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891" windowWidth="24240" windowHeight="13725" activeTab="2"/>
  </bookViews>
  <sheets>
    <sheet name="Лист1" sheetId="1" r:id="rId1"/>
    <sheet name="Лист2" sheetId="2" r:id="rId2"/>
    <sheet name="Лист 3" sheetId="3" r:id="rId3"/>
    <sheet name="Лист4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<sst xmlns="http://schemas.openxmlformats.org/spreadsheetml/2006/main" count="2360" uniqueCount="1076">
  <si>
    <t>с.Курлек, ул. Трактовая, участок №41д</t>
  </si>
  <si>
    <t>1753</t>
  </si>
  <si>
    <t>70:14:0110001:473</t>
  </si>
  <si>
    <t>3264752,14</t>
  </si>
  <si>
    <t>Земельный участок, категория земель: земли населенных пунктов, разрешенное использование: историко-культурная деятельность (кедровый парк памяти участников ВОВ с. Курлек)</t>
  </si>
  <si>
    <t>37282</t>
  </si>
  <si>
    <t>70:14:0100040:2344</t>
  </si>
  <si>
    <t>5965,12</t>
  </si>
  <si>
    <t>д.Кандинка, скважина №5</t>
  </si>
  <si>
    <t>10000</t>
  </si>
  <si>
    <t>70:14:0100041:670</t>
  </si>
  <si>
    <t>1805200,00</t>
  </si>
  <si>
    <t>8000</t>
  </si>
  <si>
    <t>70:14:0110004:604</t>
  </si>
  <si>
    <t>1055360,00</t>
  </si>
  <si>
    <t>10.03.2017</t>
  </si>
  <si>
    <t>д.Кандинка, ул. Победы</t>
  </si>
  <si>
    <t>8208</t>
  </si>
  <si>
    <t>70:14:0000000:2922</t>
  </si>
  <si>
    <t>с.Калтай, промзона, участок №2</t>
  </si>
  <si>
    <t>49023</t>
  </si>
  <si>
    <t>70:14:0100040:2354</t>
  </si>
  <si>
    <t>9264366,54</t>
  </si>
  <si>
    <t>с.Курлек, ул. Лесная, №5б</t>
  </si>
  <si>
    <t>1049</t>
  </si>
  <si>
    <t>70:14:0110002:876</t>
  </si>
  <si>
    <t>138384,08</t>
  </si>
  <si>
    <t>с.Калтай, промзона, участок №1</t>
  </si>
  <si>
    <t>8500</t>
  </si>
  <si>
    <t>70:14:0100040:2352</t>
  </si>
  <si>
    <t>1606330,00</t>
  </si>
  <si>
    <t>13.03.2017</t>
  </si>
  <si>
    <t>с.Курлек, ул. Космонавтов, №11</t>
  </si>
  <si>
    <t>1459</t>
  </si>
  <si>
    <t>70:14:0100040:2324</t>
  </si>
  <si>
    <t>288984,13</t>
  </si>
  <si>
    <t>12.01.2017</t>
  </si>
  <si>
    <t>с.Курлек, ул. Космонавтов, №12</t>
  </si>
  <si>
    <t>1488</t>
  </si>
  <si>
    <t>70:14:0100040:2323</t>
  </si>
  <si>
    <t>294728,16</t>
  </si>
  <si>
    <t>с.Курлек, ул. Космонавтов, №16</t>
  </si>
  <si>
    <t>1499</t>
  </si>
  <si>
    <t>70:14:0000000:2815</t>
  </si>
  <si>
    <t>226408,96</t>
  </si>
  <si>
    <t>д.Кандинка, ул. Мира, 3-1</t>
  </si>
  <si>
    <t>831 кв.м</t>
  </si>
  <si>
    <t>70:14:0105002:198</t>
  </si>
  <si>
    <t>110165,67</t>
  </si>
  <si>
    <t>12.10.2017</t>
  </si>
  <si>
    <t>Земельный участок, категория земель: земли населенных пунктов, разрешенное использование: для размещения временных сооружений для хранения транспортных средств</t>
  </si>
  <si>
    <t>с. Калтай</t>
  </si>
  <si>
    <t>18077 кв.м</t>
  </si>
  <si>
    <t>70:14:0100040:2386</t>
  </si>
  <si>
    <t>3416191,46</t>
  </si>
  <si>
    <t>28.06.2017</t>
  </si>
  <si>
    <t>30946 кв.м</t>
  </si>
  <si>
    <t>70:14:0100040:2387</t>
  </si>
  <si>
    <t>5848175,08</t>
  </si>
  <si>
    <t>д.Кандинка, ул. Гагарина, 37</t>
  </si>
  <si>
    <t>70:14:0100041:731</t>
  </si>
  <si>
    <t>13.09.2017</t>
  </si>
  <si>
    <t>д.Кандинка, ул. Гагарина, 35</t>
  </si>
  <si>
    <t>70:14:0100041:732</t>
  </si>
  <si>
    <t>д.Кандинка, ул. Гагарина, 33</t>
  </si>
  <si>
    <t>1469 кв.м</t>
  </si>
  <si>
    <t>70:14:0100041:733</t>
  </si>
  <si>
    <t>198212,17</t>
  </si>
  <si>
    <t>д.Кандинка, ул. Гагарина, 31</t>
  </si>
  <si>
    <t>70:14:0100041:734</t>
  </si>
  <si>
    <t>д.Кандинка, ул. Гагарина, 29</t>
  </si>
  <si>
    <t>70:14:0100041:735</t>
  </si>
  <si>
    <t>д.Кандинка, ул. Заозерная, 9</t>
  </si>
  <si>
    <t>1494 кв.м</t>
  </si>
  <si>
    <t>70:14:0100041:736</t>
  </si>
  <si>
    <t>201585,42</t>
  </si>
  <si>
    <t>д.Кандинка, ул. Заозерная, 7</t>
  </si>
  <si>
    <t>70:14:0100041:737</t>
  </si>
  <si>
    <t>д.Кандинка, ул. Заозерная, 5</t>
  </si>
  <si>
    <t>70:14:0100041:738</t>
  </si>
  <si>
    <t>д.Кандинка, ул. Заозерная, 3</t>
  </si>
  <si>
    <t>70:14:0100041:739</t>
  </si>
  <si>
    <t>д.Кандинка, ул. Заозерная, 11</t>
  </si>
  <si>
    <t>1471 кв.м</t>
  </si>
  <si>
    <t>70:14:0100041:740</t>
  </si>
  <si>
    <t>198482,03</t>
  </si>
  <si>
    <t>д.Кандинка, ул. Гагарина, 27</t>
  </si>
  <si>
    <t>70:14:0000000:3033</t>
  </si>
  <si>
    <t>д.Кандинка, ул. Гагарина-Заозерная</t>
  </si>
  <si>
    <t>16009 кв.м</t>
  </si>
  <si>
    <t>70:14:0000000:3034</t>
  </si>
  <si>
    <t>д.Кандинка, ул. Заозерная, 1</t>
  </si>
  <si>
    <t>70:14:0000000:3035</t>
  </si>
  <si>
    <t>с.Курлек, ул. Трактовая, участок №41г</t>
  </si>
  <si>
    <t>70:14:0110001:252</t>
  </si>
  <si>
    <t>собств. 15.03.2019</t>
  </si>
  <si>
    <t>Земельный участок, категория земель: земли населенных пунктов, разрешенное использование: для ритуальной деятельности</t>
  </si>
  <si>
    <t>с.Калтай, ул.Мичурина (кладбище)</t>
  </si>
  <si>
    <t>25550 кв.м</t>
  </si>
  <si>
    <t>70:14:0104001:372</t>
  </si>
  <si>
    <t>4584947,50</t>
  </si>
  <si>
    <t>30.07.2019</t>
  </si>
  <si>
    <t>д.Кандинка, ул. Советская, 5-1</t>
  </si>
  <si>
    <t>1251 кв.м</t>
  </si>
  <si>
    <t>70:14:0105002:147</t>
  </si>
  <si>
    <t>165845,07</t>
  </si>
  <si>
    <t>10.10.2019</t>
  </si>
  <si>
    <t>с. Калтай, ул. Совхозная, 7е</t>
  </si>
  <si>
    <t>1884 кв.м</t>
  </si>
  <si>
    <t>70:14:0104001:366</t>
  </si>
  <si>
    <t>01.04.2019</t>
  </si>
  <si>
    <t>с. Курлек, ул. Трактовая, 41в</t>
  </si>
  <si>
    <t>70:14:0110001:233</t>
  </si>
  <si>
    <t>собств. 25.03.2019</t>
  </si>
  <si>
    <t>с. Курлек, ул. Трактовая, кладбище</t>
  </si>
  <si>
    <t>9470 кв.м</t>
  </si>
  <si>
    <t>70:14:0100040:2850</t>
  </si>
  <si>
    <t>1789640,60</t>
  </si>
  <si>
    <t>пост.бесср.пользование</t>
  </si>
  <si>
    <t>Объекты находящиеся в собственности МО "Калтайское сельское поселение", закреплённые на праве оперативного управления (хозяйственного ведения)</t>
  </si>
  <si>
    <t>№ п/п</t>
  </si>
  <si>
    <t>Наименование здания</t>
  </si>
  <si>
    <t>Адрес</t>
  </si>
  <si>
    <t>Владелец</t>
  </si>
  <si>
    <t>Общая площадь, кв.м</t>
  </si>
  <si>
    <t>Протяженность, м</t>
  </si>
  <si>
    <t>Реестр недвижимого имущества</t>
  </si>
  <si>
    <t>Реестр иного движимого имущества</t>
  </si>
  <si>
    <t>Описание</t>
  </si>
  <si>
    <t>Реестр движимого имущества - транспортные средства</t>
  </si>
  <si>
    <t>Транспортные средства находящиеся в собственности МО "Калтайское сельское поселение", закрепленные на праве оперативного управления (хозяйственного ведения)</t>
  </si>
  <si>
    <t>Марка</t>
  </si>
  <si>
    <t xml:space="preserve">Модель </t>
  </si>
  <si>
    <t>Год выпускка</t>
  </si>
  <si>
    <t>Автомобиль ВАЗ-210740</t>
  </si>
  <si>
    <t>Администрация Калтайского сельского поселения</t>
  </si>
  <si>
    <t>Автомобиль LADA Granta</t>
  </si>
  <si>
    <t>LADA 219010</t>
  </si>
  <si>
    <t>LADA GRANTA</t>
  </si>
  <si>
    <t>Автомобиль УАЗ33036</t>
  </si>
  <si>
    <t>UAZ33036</t>
  </si>
  <si>
    <t>УМЗ4218, бортовой</t>
  </si>
  <si>
    <t>LADA210740</t>
  </si>
  <si>
    <t>Жилое здание</t>
  </si>
  <si>
    <t>с.Курлек, ул.Новая 17</t>
  </si>
  <si>
    <t>с.Калтай, ул.Ленина, д.75, кв.2</t>
  </si>
  <si>
    <t>д.Госконюшня, 7</t>
  </si>
  <si>
    <t>д.Госконюшня, 19</t>
  </si>
  <si>
    <t>д.Госконюшня, 16</t>
  </si>
  <si>
    <t>д.Госконюшня, 17</t>
  </si>
  <si>
    <t>Нежилое здание</t>
  </si>
  <si>
    <t>д.Кандинка, ул.Мира, 16</t>
  </si>
  <si>
    <t>д.Кандинка, ул.Октябрьская, 11, кв.1</t>
  </si>
  <si>
    <t>с.Курлек, ул.Трактовая, 48</t>
  </si>
  <si>
    <t>д.Кандинка, ул.Советская, 11а</t>
  </si>
  <si>
    <t>с.Курлек, ул.Трактовая, 48а</t>
  </si>
  <si>
    <t>с.Курлек, ул.Новая, д.9</t>
  </si>
  <si>
    <t>д.Кандинка, ул.Школьная, 27, кв.2</t>
  </si>
  <si>
    <t>с.Курлек, ул.Сибирская, д.8</t>
  </si>
  <si>
    <t>с.Курлек, ул.Трактовая, д.110а</t>
  </si>
  <si>
    <t>с.Курлек, ул.Сплавная, д.18, кв.1</t>
  </si>
  <si>
    <t>с.Курлек, ул.Новая, д.17-2</t>
  </si>
  <si>
    <t>с.Калтай</t>
  </si>
  <si>
    <t>д.Кандинка</t>
  </si>
  <si>
    <t>д.Кандинка, здание Д/С</t>
  </si>
  <si>
    <t>д.Кандинка, ул.Октябрьская, д.15, кв.2</t>
  </si>
  <si>
    <t>д.Кандинка, ул.Мира, д.3, кв.3</t>
  </si>
  <si>
    <t>д.Кандинка, ул.Мира, д.3, кв.1</t>
  </si>
  <si>
    <t>д.Кандинка, ул.Зеленая, д.2, кв.3</t>
  </si>
  <si>
    <t>д.Кандинка, ул.Октябрьская, д.3, кв.2</t>
  </si>
  <si>
    <t>Администрация Калтайского СП</t>
  </si>
  <si>
    <t>Дороги</t>
  </si>
  <si>
    <t>Водопровод</t>
  </si>
  <si>
    <t>Башня БР-25</t>
  </si>
  <si>
    <t>Водонапорная башня</t>
  </si>
  <si>
    <t>Скважина№1 водозабор Кандинка</t>
  </si>
  <si>
    <t>Скважина№2 водозабор Кандинка</t>
  </si>
  <si>
    <t>Скважина№3 водозабор Кандинка</t>
  </si>
  <si>
    <t>Станция водоочистки</t>
  </si>
  <si>
    <t>Пристройка к зданию Администрации</t>
  </si>
  <si>
    <t>с.Курлек</t>
  </si>
  <si>
    <t>Устройство жердевой изгороди</t>
  </si>
  <si>
    <t>Устройство ограждения памятника</t>
  </si>
  <si>
    <t>Устройство покрытия ограждения памятника</t>
  </si>
  <si>
    <t>Насосная станция</t>
  </si>
  <si>
    <t>Водопровод Калтай ул.Кольцевая 1-3</t>
  </si>
  <si>
    <t>Водопровод Калтай ул.Кольцевая 1, Сосновая 1</t>
  </si>
  <si>
    <t>Башня Рожневского, с.Курлек, ул. Трактовая, 2с</t>
  </si>
  <si>
    <t>Башня Рожневского, с.Курлек, ул. Рабочая, 12с</t>
  </si>
  <si>
    <t>Башня Рожневского, с.Курлек, ул. 3-я Гаражная, 1с</t>
  </si>
  <si>
    <t>Башня Рожневского, с.Курлек, ул. Трактовая, 100с</t>
  </si>
  <si>
    <t>Скважина с.Курлек, ул. Трактовая, 2с</t>
  </si>
  <si>
    <t>Скважина с.Курлек, ул. Рабочая, 12с</t>
  </si>
  <si>
    <t>Скважина с.Курлек, ул. 3-я Гаражная, 1с</t>
  </si>
  <si>
    <t>Скважина с.Курлек, ул. Трактовая, 100с</t>
  </si>
  <si>
    <t>Скважина с.Калтай, ул. Мичурина, 29с</t>
  </si>
  <si>
    <t>Скважина с.Калтай, ул. Новая, 19с</t>
  </si>
  <si>
    <t>Скважина с.Калтай, ул. Мичурина, 32с</t>
  </si>
  <si>
    <t>с.Калтай, ул.Ленина, (ч/к, диаметром 110мм, протяженностью 3000м)</t>
  </si>
  <si>
    <t xml:space="preserve">Водопровод </t>
  </si>
  <si>
    <t>с.Калтай ул.Совхозная ч/к, диаметром 110мм, протяженностью 700м</t>
  </si>
  <si>
    <t>с.Калтай, ул.Совхозная, Молодежная, Кооперативная, Жукова, (ПЭ, диаметром 63мм, протяженностью 700м; диаметром 32мм протяженностью 100м,)</t>
  </si>
  <si>
    <t>с.Калтай, ул.Ленина, д.2-д.10, ПЭ, диаметром 63мм, протяженностью 430м</t>
  </si>
  <si>
    <t>Водопроводные сети</t>
  </si>
  <si>
    <t>с.Курлек (ст. диаметр 100мм, протяженностью 7930м; ПЭ диаметр 63мм, протяженностью 1770м; ПЭ диаметр 32мм, протяженностью 200м ; ПЭ диаметр 25мм, протяженностью 100м)</t>
  </si>
  <si>
    <t xml:space="preserve">Установка Стела памяти </t>
  </si>
  <si>
    <t>д. Березовая Речка</t>
  </si>
  <si>
    <t>Установка металлических ограждений</t>
  </si>
  <si>
    <t>с.Курлек, д.Кандинка</t>
  </si>
  <si>
    <t>с.Калтай, ул.Кольцевая</t>
  </si>
  <si>
    <t>д. Кандинка</t>
  </si>
  <si>
    <t>Детский спортивный комплекс</t>
  </si>
  <si>
    <t>Детский спортивный комплекс для установки с.Калтай Совхозная 7е</t>
  </si>
  <si>
    <t>Комплект оборудования средств оповещения населения КОСОН-1</t>
  </si>
  <si>
    <t>Котел</t>
  </si>
  <si>
    <t>Котел твердотопливный ZOTA MIX 50 КВт(КСТ)+ТЭН 9,0кВт П2(д=7,4) с колпаком</t>
  </si>
  <si>
    <t>Преобразователь</t>
  </si>
  <si>
    <t>Принтер hp COLOR Laser Jet CP5225(A3.20 стр / мин.192Мб,USB2.0)</t>
  </si>
  <si>
    <t>Сейф</t>
  </si>
  <si>
    <t>Спортивное оборудование</t>
  </si>
  <si>
    <t>Схема теплоснабжения</t>
  </si>
  <si>
    <t>Устройство запуска электросирен (УЗЭ-"), тип-2 П-166 ИТК ОС УЭС</t>
  </si>
  <si>
    <t>Устройство переменной сигнализации</t>
  </si>
  <si>
    <t>Электросирена</t>
  </si>
  <si>
    <t>Агрегат ЭЦВ 5-6,5 -80 Мн к.н.</t>
  </si>
  <si>
    <t>Агрегат ЭЦВ 6-10 -110 Мн</t>
  </si>
  <si>
    <t>Агрегат ЭЦВ 6-6,5 -60 Мн</t>
  </si>
  <si>
    <t>Агрегат ЭЦВ 6-6,5-85 Мн</t>
  </si>
  <si>
    <t>Бойлер Ariston 50V SB R 3700063</t>
  </si>
  <si>
    <t>Водораздатчик</t>
  </si>
  <si>
    <t>Гардероб 800*600*1950мм Ольха</t>
  </si>
  <si>
    <t>Гидрант пожарный Н - 3,0 м</t>
  </si>
  <si>
    <t>Горка нержавеющая  Н площадки= 0,9 м 4201</t>
  </si>
  <si>
    <t>Дорожный знак</t>
  </si>
  <si>
    <t>Драйвер Стол компьютерный (Ноче Пигассо)</t>
  </si>
  <si>
    <t>Источник бесперебойного питания APC Back-UPS ES BE700GRS 700VA/405W (Tel/Lan. 4+4 евро-розетки)</t>
  </si>
  <si>
    <t>Карусель 4191</t>
  </si>
  <si>
    <t>Карусель 4192 с каркасом фундамента для карусели 3307</t>
  </si>
  <si>
    <t>Качалка-балансир "М" 4102</t>
  </si>
  <si>
    <t>Качели на металлических стойках с жесткой подвеской 4153</t>
  </si>
  <si>
    <t>Компьютер</t>
  </si>
  <si>
    <t>Компьютер New Line Office</t>
  </si>
  <si>
    <t>Котел электрический настенный 9кВт Скат 9 КR</t>
  </si>
  <si>
    <t>Кресло "Менеджер"</t>
  </si>
  <si>
    <t>Кресло офисное</t>
  </si>
  <si>
    <t>Кресло руководителя Менеджер-эконом (кожа)</t>
  </si>
  <si>
    <t>Лиана средняя     6730</t>
  </si>
  <si>
    <t>МФУ BrotherDCP-705  (принтер, сканер, копир; А4 2400 х 600 dpi 20 ppm 16Mb GDI</t>
  </si>
  <si>
    <t>МФУ Kyocera Ecosys M2635dn</t>
  </si>
  <si>
    <t>МФУ Kyocera Ecosys лазерное M2040dn</t>
  </si>
  <si>
    <t>МФУ Kyocera FS-1020MFP</t>
  </si>
  <si>
    <t>Маршрутизатор  Mikro Tik</t>
  </si>
  <si>
    <t>Мотопомпа бензиновая</t>
  </si>
  <si>
    <t>Мотопомпа бензиновая МПБ 1300 SKAT</t>
  </si>
  <si>
    <t>Насос ЭЦВ 6-10-110</t>
  </si>
  <si>
    <t>Насос ЭЦВ 6-10-140</t>
  </si>
  <si>
    <t>Насос ЭЦВ 6-10-80</t>
  </si>
  <si>
    <t>Насос с гайками</t>
  </si>
  <si>
    <t>Ноутбук Acer Aspire</t>
  </si>
  <si>
    <t>Ноутбук Asus (x75VC)(HD+) i3 3217U (1.8)/6144/750/ NV GT720M 2Gb/DVD-SMultiFi</t>
  </si>
  <si>
    <t>Песочница 4243</t>
  </si>
  <si>
    <t>Печатная техника</t>
  </si>
  <si>
    <t>Преобразователь частоты векторный ПЧВ203-7К5-В 7,5 кВт</t>
  </si>
  <si>
    <t>Принтер HP Laer Jet</t>
  </si>
  <si>
    <t>Проектор ViewSonic PJD5123  (3D.DLP.800 x 600. 2700im. 3000:1. 30дБ, моно 2вт RGB(in/out) USB mini. 2.6 кг</t>
  </si>
  <si>
    <t>Рама качели на металлических стойках с жесткой подвеской 4154</t>
  </si>
  <si>
    <t>СУиЗ"Лоцман"  (до 40А, 20кВт)</t>
  </si>
  <si>
    <t>Светофор светодиодный Т7 д1 диаметр апертуры 200 мм</t>
  </si>
  <si>
    <t>Спираль вертикальная 6723</t>
  </si>
  <si>
    <t>Стол рабочий</t>
  </si>
  <si>
    <t>Счетчик СЕ 300 S33</t>
  </si>
  <si>
    <t>Телефакс PANASONIC</t>
  </si>
  <si>
    <t>Факс Philips HFC   325 (Термобумага А4 9.6 Кб/сек  АОН   Пямять 50 номеров/15 страниц</t>
  </si>
  <si>
    <t>Шкаф  АМ 1891 92 х 46 х 183</t>
  </si>
  <si>
    <t>Шкаф  комбинированный Эко ШБ 82х35</t>
  </si>
  <si>
    <t>Шкаф бухгалтерский КБ031 47х40х158 ключ, замок, трейзер</t>
  </si>
  <si>
    <t>Шкаф бухгалтерский КБ032 47х40х158</t>
  </si>
  <si>
    <t>Шкаф для бумаг, 690*350*1957 (ШБ)</t>
  </si>
  <si>
    <t>Шкаф для бумаг, ЭКО ШБ 69*35</t>
  </si>
  <si>
    <t>Шкаф для документов</t>
  </si>
  <si>
    <t>Шкаф для одежды</t>
  </si>
  <si>
    <t>Шкаф жарочный  SA - 7007B  конф./чугун. мех. 25л.</t>
  </si>
  <si>
    <t>Шкаф картотечный -04 AFC 46 х 63 х 133</t>
  </si>
  <si>
    <t>Эл.Би-29 Стол письменный  с выкатной тумбой</t>
  </si>
  <si>
    <t>Электроприбор отопительный ЭПО-24 с ПУ</t>
  </si>
  <si>
    <t>МФУ Samsung  SCX 3400  Laser Printer  (принтер копир сканер)</t>
  </si>
  <si>
    <t>Ноутбук Acer NrevelMate</t>
  </si>
  <si>
    <t>Стол рабочий, 120*72 62,11</t>
  </si>
  <si>
    <t>Тумба 3 ящика с замком 40*45*54 61.47</t>
  </si>
  <si>
    <t>Факс Panasonic KX-FT988RUB(Термобумага/цифрововой автоответчик/автообрезка/память на 20стр)</t>
  </si>
  <si>
    <t>Шкаф-гардероб 700*350*2000 мм</t>
  </si>
  <si>
    <t>Копировальный аппарат</t>
  </si>
  <si>
    <t>МП "Калтайское ЖКХ"</t>
  </si>
  <si>
    <t>KORG TRITON LE 61</t>
  </si>
  <si>
    <t>Котел КУППЕР ПРО-42</t>
  </si>
  <si>
    <t>Баян</t>
  </si>
  <si>
    <t>Силовой тренажер</t>
  </si>
  <si>
    <t>РЧ-сист 35-С</t>
  </si>
  <si>
    <t>Акустическая система пассивная  Yamaha R112</t>
  </si>
  <si>
    <t>Генератор дыма, нагреватель 400Вт</t>
  </si>
  <si>
    <t>Микросистема LG</t>
  </si>
  <si>
    <t>Синтезатор Yamaha PSR E-443 61 клавиша</t>
  </si>
  <si>
    <t>Shure PG 48 Ручной микрофон</t>
  </si>
  <si>
    <t>Музыкальный центр Samsung max - KS 93 OQ</t>
  </si>
  <si>
    <t>Насос Циркуляционный ENSI 25/6</t>
  </si>
  <si>
    <t>Насос Циркуляционный ENSI 32/6S</t>
  </si>
  <si>
    <t>Телевизор TECHNO</t>
  </si>
  <si>
    <t>Акустическая система двухполосная  Xline BAF-1295Вт</t>
  </si>
  <si>
    <t>BIEMA Монитор 12" 200/400w 8 ohm H90 х V75 123 dB. стакан под стойку 35мм</t>
  </si>
  <si>
    <t>Carlsbro  Powerline 800 Усилитель мощности 2х400Вт/4Ом,2х280Вт/8Ом</t>
  </si>
  <si>
    <t>Клавишный инструмент "Ямаха"</t>
  </si>
  <si>
    <t>Микрофон SHURE BETA 58А динамический суперкардиоидный вокальный микрофон</t>
  </si>
  <si>
    <t>Пульт Behringer XENYX QX1202USB-EU</t>
  </si>
  <si>
    <t>Принтер LaserJet</t>
  </si>
  <si>
    <t>HIGHENDLED YLL-012 LED PAR64 Световой прибор</t>
  </si>
  <si>
    <t>р\с два ручных микрофона</t>
  </si>
  <si>
    <t>Цифровая камера Olimpus SP-810UZ Black (14 OMPix 4288x  321636xZoom SD/SDHC Li-50B LCD3.0</t>
  </si>
  <si>
    <t>Световой прибор светодиодный Ledy 190 RGB X-062</t>
  </si>
  <si>
    <t>Компьютер Office XL</t>
  </si>
  <si>
    <t>Системная Камера SONY Alpha ILCE-3000K Black 18-55(20MpixCMOS 5456*3632MSDuo</t>
  </si>
  <si>
    <t>Микшерный пульт малошумящий премиум класса Behringer XENYX QX1832USB-EU</t>
  </si>
  <si>
    <t>Усилитель мощности  ELAS QA-600 2x 250 Вт/8Ом, 2х750Вт/4Ом</t>
  </si>
  <si>
    <t>SOLISTA EU-500 (HH) Микрофоны р/система 2 ручных микрофона</t>
  </si>
  <si>
    <t>Dvon LX-7070U Р/система, 100 каналов, два ручных микрофона частота 500-900</t>
  </si>
  <si>
    <t>Dvon U-810 Р/система, 100 каналов, два ручных микрофона</t>
  </si>
  <si>
    <t>Головной радиомикрофон</t>
  </si>
  <si>
    <t>Источник бесперебойного питания Ippon Back Office 600</t>
  </si>
  <si>
    <t>Компьютер DNS Extreme</t>
  </si>
  <si>
    <t>Компьютер в составе "стандарт"</t>
  </si>
  <si>
    <t>Ламинатор Tiko AL-4402</t>
  </si>
  <si>
    <t>Микрофон SHURE PG58-QTR вокальный микрофон</t>
  </si>
  <si>
    <t>Микшерный пульт компактный  малошумящий премиум класса Behringer XENYX - X1204 (4 моновхода с независимыми компрессорами,2стереовхода,2AUX-шины, процессор эффектов, интегрированный USB-интерфейс, встроенный импульсный блок питания)</t>
  </si>
  <si>
    <t>Микшерный пульт с 2 шинами  малошумящий 8 канальный  Behringer XENYX-802</t>
  </si>
  <si>
    <t>Ноутбук Lenovo</t>
  </si>
  <si>
    <t>Ноутбук Lenovo G700</t>
  </si>
  <si>
    <t>Принтер МФУ EPSON L355 A4</t>
  </si>
  <si>
    <t>Проектор EPSON  EB-X02  (3LSD1024 x 768.  3000:1. 2600lm)</t>
  </si>
  <si>
    <t>СВЧ MYSTERY MMW - 1708, 17л мех.</t>
  </si>
  <si>
    <t>Усилитель мощности  ELAS QA-500 2x 250 Вт/8Ом, 2х750Вт/4Ом</t>
  </si>
  <si>
    <t>Усилитель мощности  SOUNDKING 2x 250 W/8</t>
  </si>
  <si>
    <t>Микрофон  Q7 с ручной микрофонной радиосистемой  Samson AIRLAIN Series Q7</t>
  </si>
  <si>
    <t>Микшерный пульт Yamaha MG-166 CX 8/10 микр./лин вх. 2-4 лин стерео процессор эфф</t>
  </si>
  <si>
    <t>Микшерный пульт Yamaha MG10 4 микр, 3 стерео лин, 3 полосы EQ.1xAUX.2  компрессора</t>
  </si>
  <si>
    <t>Беговая дорожка</t>
  </si>
  <si>
    <t>Вибромассажер FR-HM-3004</t>
  </si>
  <si>
    <t>Прожектор светодиодный для подсветки зеркальных шаров</t>
  </si>
  <si>
    <t>Лазерный прибор 3-х цветный RGY 180 мВт</t>
  </si>
  <si>
    <t>Mirror Ball 12" 30cm fine Зеркальный шар, диаметр 30 см.</t>
  </si>
  <si>
    <t>Мяч волейбольный ГАЛА</t>
  </si>
  <si>
    <t>Степ-платформа</t>
  </si>
  <si>
    <t>Кейс  для клавишных инструментов</t>
  </si>
  <si>
    <t>Балалайка  ПРИМА 3-х струнная</t>
  </si>
  <si>
    <t>Лыжи STC</t>
  </si>
  <si>
    <t>INTERNO 706 Стол рабочий</t>
  </si>
  <si>
    <t>Гарнитур кабинетный</t>
  </si>
  <si>
    <t>Костюм деда Мороза взр.Царский  (шуба, шапка, варежки, борода,парик, мешок)</t>
  </si>
  <si>
    <t>БР/Стеллаж  800*600*1950мм клен</t>
  </si>
  <si>
    <t>Велотренажер  PEC 3320 магнитный</t>
  </si>
  <si>
    <t>Пневматическая винтовка</t>
  </si>
  <si>
    <t>Скамья для жима  со стойками</t>
  </si>
  <si>
    <t>Стол н/теннисStart Lain Olimpic</t>
  </si>
  <si>
    <t>Шкаф комбинированый без стекла 800*370*1994, ольха</t>
  </si>
  <si>
    <t>Шкаф металлический КБ 031Т</t>
  </si>
  <si>
    <t>Вешалка  групповая  1500</t>
  </si>
  <si>
    <t>Кресло офисное Bergamo (кож.зам., бежевый)</t>
  </si>
  <si>
    <t>Стол BaSD1263 с доской для клавиатуры</t>
  </si>
  <si>
    <t>Стол эргономичный  левый</t>
  </si>
  <si>
    <t>Тумба  мобильная клен</t>
  </si>
  <si>
    <t>Шкаф высокий гардеробный</t>
  </si>
  <si>
    <t>Шкаф для документов  высокий комбинированный с  топом</t>
  </si>
  <si>
    <t>Сценический костюм для выступлений (юбка,блузка льняная,пояс вышитый атл.) р-р 56 цв.бордовый</t>
  </si>
  <si>
    <t>Сценический костюм для выступлений (юбка,блузка льняная,пояс вышитый атл.) р-р 52 цв.синий</t>
  </si>
  <si>
    <t>Сценический костюм для выступлений (юбка,блузка льняная,пояс вышитый атл.) р-р 54 цв.красный</t>
  </si>
  <si>
    <t>Сценический костюм для выступлений (юбка,блузка льняная,пояс вышитый атл.) р-р 54 цв.оливковый</t>
  </si>
  <si>
    <t>Костюмы для выступления Курлек</t>
  </si>
  <si>
    <t>Костюмы для выступления (детские и взрослые)</t>
  </si>
  <si>
    <t>Сценический костюм для выступлений (платье GUMANIZE) р-р 50</t>
  </si>
  <si>
    <t>Сценический костюм для выступлений (платье GUMANIZE) р-р 56</t>
  </si>
  <si>
    <t>Сценический костюм для выступлений (платье SPONTEX)</t>
  </si>
  <si>
    <t>Сценический костюм для выступлений (платье Ода PAULINE р-р46)</t>
  </si>
  <si>
    <t>Сценический костюм для выступлений (юбка,блузка льняная,пояс вышитый атл.) р-р 48 цв.голубой</t>
  </si>
  <si>
    <t>Сценический костюм для выступлений (юбка,блузка льняная,пояс вышитый атл.) р-р 50 цв.зеленый</t>
  </si>
  <si>
    <t>д.Кандинка, ул.Советская, д.5, кв.1</t>
  </si>
  <si>
    <t>муниципального имущества МО "Калтайское сельское поселение"</t>
  </si>
  <si>
    <t>(земельные участки, коммунальная инфраструктура)</t>
  </si>
  <si>
    <t>№
п/п</t>
  </si>
  <si>
    <t>Наименование недвижимого имущества</t>
  </si>
  <si>
    <t>Адрес 
местонахождения</t>
  </si>
  <si>
    <t xml:space="preserve">Параметры, характеризующие физ. св-ва
имущества
</t>
  </si>
  <si>
    <t xml:space="preserve">Кадастровый номер </t>
  </si>
  <si>
    <t>Кадастровая стоимость, руб.</t>
  </si>
  <si>
    <t>Кадастровая стоимость (новая) по Нал.декл., руб.</t>
  </si>
  <si>
    <t>Дата постановки на учет</t>
  </si>
  <si>
    <t>Балансовая стоимость, руб.</t>
  </si>
  <si>
    <t>Остаточная стоимость, руб.</t>
  </si>
  <si>
    <t>Состояние</t>
  </si>
  <si>
    <t>Правообладатель</t>
  </si>
  <si>
    <t>Земельный участок, категория земель: земли населенных пунктов, разрешенное использование: для эксплуатации водозаборной скважины</t>
  </si>
  <si>
    <t>с.Калтай, ул.Новая, 19с</t>
  </si>
  <si>
    <t>2755 кв.м</t>
  </si>
  <si>
    <t>70:14:0000000:1306</t>
  </si>
  <si>
    <t>209848,35</t>
  </si>
  <si>
    <t>494385,00</t>
  </si>
  <si>
    <t>Действует</t>
  </si>
  <si>
    <t>с.Калтай, ул.Мичурина, 32с</t>
  </si>
  <si>
    <t>2781 кв.м</t>
  </si>
  <si>
    <t>70:14:0104003:266</t>
  </si>
  <si>
    <t>251318,97</t>
  </si>
  <si>
    <t>499050,00</t>
  </si>
  <si>
    <t>Земельный участок, категория земель: земли промышленности, энергетики, транспорта, разрешенное использование: для эксплуатации водозаборных скважин</t>
  </si>
  <si>
    <t>окр.д.Кандинка, водозабор, скважина 2</t>
  </si>
  <si>
    <t>12124 кв.м</t>
  </si>
  <si>
    <t>70:14:0100041:496</t>
  </si>
  <si>
    <t>1289387,40</t>
  </si>
  <si>
    <t>окр.д.Кандинка, водозабор, скважина 3</t>
  </si>
  <si>
    <t>70:14:0100041:494</t>
  </si>
  <si>
    <t>292994,25</t>
  </si>
  <si>
    <t>окр.д.Кандинка, водозабор</t>
  </si>
  <si>
    <t>70:14:0100041:495</t>
  </si>
  <si>
    <t>Земельный участок, категория земель: земли населенных пунктов, разрешенное использование: для эксплуатации водозаборных скважин</t>
  </si>
  <si>
    <t>с.Калтай, ул.Мичурина, 29с</t>
  </si>
  <si>
    <t>2779 кв.м</t>
  </si>
  <si>
    <t>70:14:0104003:265</t>
  </si>
  <si>
    <t>251138,23</t>
  </si>
  <si>
    <t>498692,00</t>
  </si>
  <si>
    <t>Земельный участок, категория земель: земли населенных пунктов, разрешенное использование: для эксплуатации сооружения</t>
  </si>
  <si>
    <t>2000 кв.м</t>
  </si>
  <si>
    <t>70:14:0100008:34</t>
  </si>
  <si>
    <t>115500,00</t>
  </si>
  <si>
    <t>д.Госконюшня, 1</t>
  </si>
  <si>
    <t>70:14:0100008:33</t>
  </si>
  <si>
    <t>87120,00</t>
  </si>
  <si>
    <t>Договор социального найма №3 от 29.05.2012</t>
  </si>
  <si>
    <t>Земельный участок, категория земель: земли населенных пунктов, разрешенное использование: для эксплуатации жилого здания</t>
  </si>
  <si>
    <t>70:14:0100008:32</t>
  </si>
  <si>
    <t>62360,00</t>
  </si>
  <si>
    <t>70:14:0100008:31</t>
  </si>
  <si>
    <t>1094 кв.м</t>
  </si>
  <si>
    <t>70:14:0100008:30</t>
  </si>
  <si>
    <t>34110,92</t>
  </si>
  <si>
    <t>47654,00</t>
  </si>
  <si>
    <t>с.Курлек, ул.Трактовая, 100с</t>
  </si>
  <si>
    <t>2809 кв.м</t>
  </si>
  <si>
    <t>70:14:0110004:368</t>
  </si>
  <si>
    <t>253849,33</t>
  </si>
  <si>
    <t>505114,00</t>
  </si>
  <si>
    <t>Земельный участок, категория земель: земли населенных пунктов, разрешенное использование: для эксплуатации водозаборной скважины №12</t>
  </si>
  <si>
    <t>с.Калтай, ул.Кольцевая, 38с</t>
  </si>
  <si>
    <t>6400 кв.м</t>
  </si>
  <si>
    <t>70:14:0100040:1451</t>
  </si>
  <si>
    <t>861184,00</t>
  </si>
  <si>
    <t>1148480,00</t>
  </si>
  <si>
    <t>Земельный участок, категория земель: земли населенных пунктов, разрешенное использование: для обслуживания и эксплуатации здания</t>
  </si>
  <si>
    <t>1900 кв.м</t>
  </si>
  <si>
    <t>70:14:0105002:37</t>
  </si>
  <si>
    <t>3552297,00</t>
  </si>
  <si>
    <t>с.Курлек, ул.Рабочая, 12с</t>
  </si>
  <si>
    <t>1450 кв.м</t>
  </si>
  <si>
    <t>70:14:0110001:356</t>
  </si>
  <si>
    <t>253735,50</t>
  </si>
  <si>
    <t>260739,00</t>
  </si>
  <si>
    <t>Земельный участок, категория земель: земли населенных пунктов, разрешенное использование: для эксплуатации нежилого здания (клуб)</t>
  </si>
  <si>
    <t>3704 кв.м</t>
  </si>
  <si>
    <t>70:14:0110004:404</t>
  </si>
  <si>
    <t>428861,60</t>
  </si>
  <si>
    <t>4471987,00</t>
  </si>
  <si>
    <t>Земельный участок, категория земель: земли населенных пунктов, разрешенное использование: для эксплуатации нежилого здания (административное здание)</t>
  </si>
  <si>
    <t>1191 кв.м</t>
  </si>
  <si>
    <t>70:14:0110004:388</t>
  </si>
  <si>
    <t>1379058,90</t>
  </si>
  <si>
    <t>1437942,00</t>
  </si>
  <si>
    <t>с.Курлек, ул.Трактовая, 2с</t>
  </si>
  <si>
    <t>2756 кв.м</t>
  </si>
  <si>
    <t>70:14:0000000:1268</t>
  </si>
  <si>
    <t>209924,52</t>
  </si>
  <si>
    <t>495584,00</t>
  </si>
  <si>
    <t>Земельный участок, категория земель: земли населенных пунктов, разрешенное использование: для временного складирования ТБО</t>
  </si>
  <si>
    <t>с.Курлек, ул.Сибирская, 37с</t>
  </si>
  <si>
    <t>12750 кв.м</t>
  </si>
  <si>
    <t>70:14:0100040:1477</t>
  </si>
  <si>
    <t>2580345,00</t>
  </si>
  <si>
    <t>2292705,00</t>
  </si>
  <si>
    <t>окр. с.Калтай</t>
  </si>
  <si>
    <t xml:space="preserve">3500 кв.м </t>
  </si>
  <si>
    <t>70:14:0100040:1330</t>
  </si>
  <si>
    <t>708330</t>
  </si>
  <si>
    <t>Земельный участок, категория земель: земли сельскохозяйственного назначения, разрешенное использование: для сельскохозяйственного использования</t>
  </si>
  <si>
    <t>окр. с.Калтай, северо-западная часть, участок №1</t>
  </si>
  <si>
    <t>11026 кв.м</t>
  </si>
  <si>
    <t>70:14:0100040:1958</t>
  </si>
  <si>
    <t>4300,14</t>
  </si>
  <si>
    <t>14885,00</t>
  </si>
  <si>
    <t>окр. с.Калтай, северо-западная часть, участок №2</t>
  </si>
  <si>
    <t>3728 кв.м</t>
  </si>
  <si>
    <t>70:14:0100040:1957</t>
  </si>
  <si>
    <t>1453,92</t>
  </si>
  <si>
    <t>5033,00</t>
  </si>
  <si>
    <t>окр. с.Калтай, северо-западная часть, участок №3</t>
  </si>
  <si>
    <t>32246 кв.м</t>
  </si>
  <si>
    <t>70:14:0100040:1959</t>
  </si>
  <si>
    <t>12575,94</t>
  </si>
  <si>
    <t>43532,00</t>
  </si>
  <si>
    <t>Земельный участок, категория земель: земли населенных пунктов, разрешенное использование: для ведения личного подсобного хозяйства</t>
  </si>
  <si>
    <t>с.Калтай, ул.Ленина, 75-2</t>
  </si>
  <si>
    <t>2200 кв.м</t>
  </si>
  <si>
    <t>70:14:0104003:82</t>
  </si>
  <si>
    <t>63338,00</t>
  </si>
  <si>
    <t>290114,00</t>
  </si>
  <si>
    <t>с.Курлек, ул.Новая, 9</t>
  </si>
  <si>
    <t>1434 кв.м</t>
  </si>
  <si>
    <t>70:14:0110002:412</t>
  </si>
  <si>
    <t>20018,64</t>
  </si>
  <si>
    <t>189173,00</t>
  </si>
  <si>
    <t>д.Кандинка, ул.Школьная, 27-2</t>
  </si>
  <si>
    <t>800 кв.м</t>
  </si>
  <si>
    <t>70:14:0105002:175</t>
  </si>
  <si>
    <t>85568,00</t>
  </si>
  <si>
    <t>106056,00</t>
  </si>
  <si>
    <t>с.Курлек, ул.Сибирская, 8а</t>
  </si>
  <si>
    <t>456 кв.м</t>
  </si>
  <si>
    <t>70:14:0110001:24</t>
  </si>
  <si>
    <t>60156,00</t>
  </si>
  <si>
    <t>с.Курлек, ул.Сибирская, 8б</t>
  </si>
  <si>
    <t>70:14:0110001:25</t>
  </si>
  <si>
    <t>60152,00</t>
  </si>
  <si>
    <t>с.Курлек, ул.Трактовая, 110а</t>
  </si>
  <si>
    <t>1000 кв.м</t>
  </si>
  <si>
    <t>70:14:0110002:81</t>
  </si>
  <si>
    <t>131920,00</t>
  </si>
  <si>
    <t>с.Курлек, ул.Новая, 17-2</t>
  </si>
  <si>
    <t>460 кв.м</t>
  </si>
  <si>
    <t>70:14:0110004:537</t>
  </si>
  <si>
    <t>60683,00</t>
  </si>
  <si>
    <t>Земельный участок, категория земель: земли населенных пунктов, разрешенное использование: для ритуальной денятельности</t>
  </si>
  <si>
    <t>д.Кандинка, новое кладбище</t>
  </si>
  <si>
    <t>40000 кв.м</t>
  </si>
  <si>
    <t>70:14:0100041:597</t>
  </si>
  <si>
    <t>7220800,00</t>
  </si>
  <si>
    <t>Улично-дорожная сеть с.Курлек</t>
  </si>
  <si>
    <t>23120 м</t>
  </si>
  <si>
    <t>70:14:0000000:2083</t>
  </si>
  <si>
    <t>05.11.2015</t>
  </si>
  <si>
    <t>Улично-дорожная сеть с.Калтай</t>
  </si>
  <si>
    <t>11890 м</t>
  </si>
  <si>
    <t>70:14:0000000:2084</t>
  </si>
  <si>
    <t>Улично-дорожная сеть д.Кандинка</t>
  </si>
  <si>
    <t xml:space="preserve">13640 м </t>
  </si>
  <si>
    <t>70:14:0000000:2091</t>
  </si>
  <si>
    <t>Земельный участок, категория земель: земли сельскохозяйственного назначения, разрешенное использование: для сенокошения и пастьбы скота</t>
  </si>
  <si>
    <t>окр.д.Кандинка</t>
  </si>
  <si>
    <t>25000 кв.м</t>
  </si>
  <si>
    <t>70:14:0100041:602</t>
  </si>
  <si>
    <t>47250,00</t>
  </si>
  <si>
    <t>10.12.2015</t>
  </si>
  <si>
    <t>3076497 кв.м</t>
  </si>
  <si>
    <t>70:14:0100041:601</t>
  </si>
  <si>
    <t>5814579,33</t>
  </si>
  <si>
    <t>398503 кв.м</t>
  </si>
  <si>
    <t>70:14:0100041:603</t>
  </si>
  <si>
    <t>753170,67</t>
  </si>
  <si>
    <t>не действует. 
Разделен на 4 участка</t>
  </si>
  <si>
    <t>1173292 кв.м</t>
  </si>
  <si>
    <t>70:14:0100041:604</t>
  </si>
  <si>
    <t>2217521,88</t>
  </si>
  <si>
    <t>138204 кв.м</t>
  </si>
  <si>
    <t>70:14:0100041:605</t>
  </si>
  <si>
    <t>261205,56</t>
  </si>
  <si>
    <t xml:space="preserve">2419866 кв.м </t>
  </si>
  <si>
    <t>70:14:0100041:606</t>
  </si>
  <si>
    <t>4573546,74</t>
  </si>
  <si>
    <t>428638 кв.м</t>
  </si>
  <si>
    <t>70:14:0000000:2365</t>
  </si>
  <si>
    <t>810125,82</t>
  </si>
  <si>
    <t>д.Кандинка, ул.Березовая, 6</t>
  </si>
  <si>
    <t>1500 кв.м</t>
  </si>
  <si>
    <t>70:14:0105001:497</t>
  </si>
  <si>
    <t>198855,00</t>
  </si>
  <si>
    <t>23.12.2015</t>
  </si>
  <si>
    <t>Продан по договору купли-продажи 25.08.2017г.</t>
  </si>
  <si>
    <t>Земельный участок, категория земель: земли сельскохозяйственного назначения, разрешенное использование: пчеловодство</t>
  </si>
  <si>
    <t>окр.д.Госконюшня</t>
  </si>
  <si>
    <t>20000 кв.м</t>
  </si>
  <si>
    <t>70:14:0100041:598</t>
  </si>
  <si>
    <t>27000,00</t>
  </si>
  <si>
    <t>16.02.2016</t>
  </si>
  <si>
    <t>Продан по договору купли-продажи 01.04.2019г.</t>
  </si>
  <si>
    <t>Земельный участок, категория земель: земли населенных пунктов, разрешенное использование: для индивидуального жилищного строительства</t>
  </si>
  <si>
    <t>с.Курлек, ул.2-я Гаражная, 4а</t>
  </si>
  <si>
    <t>606 кв.м</t>
  </si>
  <si>
    <t>70:14:011003:331</t>
  </si>
  <si>
    <t>80931,30</t>
  </si>
  <si>
    <t>22.01.2016</t>
  </si>
  <si>
    <t>Земельный участок, категория земель: земли населенных пунктов, разрешенное использование: для размещения и обслуживания проездов, дорог общего пользования и инженерных коммуникаций</t>
  </si>
  <si>
    <t>с.Курлек, ул.Космонавтов</t>
  </si>
  <si>
    <t>9744 кв.м</t>
  </si>
  <si>
    <t>70:14:0000000:1835</t>
  </si>
  <si>
    <t>742200,48</t>
  </si>
  <si>
    <t>928603,00</t>
  </si>
  <si>
    <t>11.06.2014</t>
  </si>
  <si>
    <t>Действует Собственность с 15.04.2020г.(изменение конфегурации)</t>
  </si>
  <si>
    <t xml:space="preserve">                           </t>
  </si>
  <si>
    <t>с.Калтай, ул.Сосновая, Кольцевая, пер.Сосновый</t>
  </si>
  <si>
    <t>43040 кв.м</t>
  </si>
  <si>
    <t>70:14:0000000:1364</t>
  </si>
  <si>
    <t>3278356,80</t>
  </si>
  <si>
    <t>4093534,00</t>
  </si>
  <si>
    <t>Земельный участок, категория земель: земли населенных пунктов, разрешенное использование: земельные участки (территории) общего пользования</t>
  </si>
  <si>
    <t>с.Калтай, ул.Жукова</t>
  </si>
  <si>
    <t>3602 кв.м</t>
  </si>
  <si>
    <t>70:14:0100040:2275</t>
  </si>
  <si>
    <t>1,00</t>
  </si>
  <si>
    <t>16.05.2016</t>
  </si>
  <si>
    <t>с.Калтай, ул.Жукова, 18</t>
  </si>
  <si>
    <t>1328 кв.м</t>
  </si>
  <si>
    <t>70:14:0100040:2274</t>
  </si>
  <si>
    <t>263036,96</t>
  </si>
  <si>
    <t>с.Калтай, ул.Жукова, 20</t>
  </si>
  <si>
    <t>794 кв.м</t>
  </si>
  <si>
    <t>70:14:0100040:2277</t>
  </si>
  <si>
    <t>157267,58</t>
  </si>
  <si>
    <t>Земельный участок, категория земель: земли населенных пунктов, разрешенное использование: для эксплуатации и обслуживания дорог общего пользования</t>
  </si>
  <si>
    <t>д.Кандинка, ул.Березовая</t>
  </si>
  <si>
    <t>4860 кв.м</t>
  </si>
  <si>
    <t>70:14:0105001:503</t>
  </si>
  <si>
    <t>474956,00</t>
  </si>
  <si>
    <t>23.10.2013</t>
  </si>
  <si>
    <t>с.Курлек, ул.Заводская, 49</t>
  </si>
  <si>
    <t>70:14:0110004:552</t>
  </si>
  <si>
    <t>197880,00</t>
  </si>
  <si>
    <t>23.03.2016</t>
  </si>
  <si>
    <t>Продан по договору купли-продажи 2016г.</t>
  </si>
  <si>
    <t>с.Калтай, ул.Жукова, 16</t>
  </si>
  <si>
    <t>70:14:0110004:2110</t>
  </si>
  <si>
    <t>297105,00</t>
  </si>
  <si>
    <t>с.Курлек, ул.Заводская, 43</t>
  </si>
  <si>
    <t>1440 кв.м</t>
  </si>
  <si>
    <t>70:14:0110004:309</t>
  </si>
  <si>
    <t>177940,80</t>
  </si>
  <si>
    <t>189965,00</t>
  </si>
  <si>
    <t>с.Калтай, ул.Совхозная, 29а</t>
  </si>
  <si>
    <t>70:14:0000000:2605</t>
  </si>
  <si>
    <t>226560,00</t>
  </si>
  <si>
    <t>Продан по договору купли-продажи 08.09.2017г.</t>
  </si>
  <si>
    <t>с.Курлек, ул.Лесная, 6в</t>
  </si>
  <si>
    <t>70:14:0110002:849</t>
  </si>
  <si>
    <t>с.Курлек, ул.Северная, 16</t>
  </si>
  <si>
    <t>70:14:0110002:850</t>
  </si>
  <si>
    <t>208095,00</t>
  </si>
  <si>
    <t>Земельный участок, категория земель: земли населенных пунктов, разрешенное использование: скотоводство (выпас сельскохозяйственных животных)</t>
  </si>
  <si>
    <t>окрестности СТ "Солнечный", участок №7</t>
  </si>
  <si>
    <t>83951 кв.м</t>
  </si>
  <si>
    <t>70:14:0100040:2268</t>
  </si>
  <si>
    <t>101580,71</t>
  </si>
  <si>
    <t>18.04.2016</t>
  </si>
  <si>
    <t>с.Курлек, ул.Лесная, 10/3</t>
  </si>
  <si>
    <t>70:14:0110002:855</t>
  </si>
  <si>
    <t>26.04.2016</t>
  </si>
  <si>
    <t>Продан по договору купли-продажи 04.12.2017г.</t>
  </si>
  <si>
    <t>с.Калтай, ул.Гоголя, 3</t>
  </si>
  <si>
    <t>70:14:0100040:569</t>
  </si>
  <si>
    <t>197805,00</t>
  </si>
  <si>
    <t>с.Курлек, ул.Сплавнвя, 36</t>
  </si>
  <si>
    <t>70:14:0110004:553</t>
  </si>
  <si>
    <t>с.Курлек, ул.Трактовая, 119</t>
  </si>
  <si>
    <t>70:14:0110003:186</t>
  </si>
  <si>
    <t>Земельный участок, категория земель: земли населенных пунктов, разрешенное использование: для ведения садоводства</t>
  </si>
  <si>
    <t>70711 кв.м</t>
  </si>
  <si>
    <t>70:14:0100041:622</t>
  </si>
  <si>
    <t>1823634,69</t>
  </si>
  <si>
    <t>не действует. 
Разделен на 30 участков</t>
  </si>
  <si>
    <t xml:space="preserve">Земельный участок, категория земель: земли населенных пунктов, разрешенное использование: для проектирования и строительства объекта </t>
  </si>
  <si>
    <t>174340 кв.м</t>
  </si>
  <si>
    <t>70:14:0100040:1899</t>
  </si>
  <si>
    <t>0,00</t>
  </si>
  <si>
    <t>окр.с.Калтай</t>
  </si>
  <si>
    <t>6644 кв.м</t>
  </si>
  <si>
    <t>70:14:0100040:2270</t>
  </si>
  <si>
    <t>8039,24</t>
  </si>
  <si>
    <t>46249 кв.м</t>
  </si>
  <si>
    <t>70:14:0100040:2174</t>
  </si>
  <si>
    <t>55961,29</t>
  </si>
  <si>
    <t>Земельный участок, категория земель: земли населенных пунктов, разрешенное использование: коммунальное обслуживание</t>
  </si>
  <si>
    <t>с.Курлек, ул.Сплавная, 1/1</t>
  </si>
  <si>
    <t>4180 кв.м</t>
  </si>
  <si>
    <t>70:14:0110004:560</t>
  </si>
  <si>
    <t>751647,60</t>
  </si>
  <si>
    <t>14.06.2016</t>
  </si>
  <si>
    <t>д.Кандинка, ул.Стадионная, 44</t>
  </si>
  <si>
    <t>70:14:0100041:625</t>
  </si>
  <si>
    <t>202395,00</t>
  </si>
  <si>
    <t>04.07.2016</t>
  </si>
  <si>
    <t>Продан по договору купли-продажи 27.102017г.</t>
  </si>
  <si>
    <t>с.Курлек, ул.Кедровая, 6б</t>
  </si>
  <si>
    <t>7679 кв.м</t>
  </si>
  <si>
    <t>70:14:0000000:2657</t>
  </si>
  <si>
    <t>229678,89</t>
  </si>
  <si>
    <t>с.Курлек, окр. СНТ "Ягодка-2", участок №3</t>
  </si>
  <si>
    <t>415057 кв.м</t>
  </si>
  <si>
    <t>70:14:0100040:2276</t>
  </si>
  <si>
    <t>502218,97</t>
  </si>
  <si>
    <t>д.Кандинка, ул.Стадионная, 41</t>
  </si>
  <si>
    <t>1497 кв.м</t>
  </si>
  <si>
    <t>70:14:0100041:624</t>
  </si>
  <si>
    <t>201990,21</t>
  </si>
  <si>
    <t>Продан по договору купли-продажи 14.07.2017г.</t>
  </si>
  <si>
    <t>с.Курлек, ул.Дачная</t>
  </si>
  <si>
    <t>3889 кв.м</t>
  </si>
  <si>
    <t>70:14:0110002:858</t>
  </si>
  <si>
    <t>12.07.2016</t>
  </si>
  <si>
    <t>Земельный участок, категория земель: земли населенных пунктов, разрешенное использование: для размещения торгового павильона</t>
  </si>
  <si>
    <t>с.Курлек, ул.Трактовая, 104а</t>
  </si>
  <si>
    <t>100 кв.м</t>
  </si>
  <si>
    <t>70:14:0110004:303</t>
  </si>
  <si>
    <t>186238,00</t>
  </si>
  <si>
    <t>792 кв.м</t>
  </si>
  <si>
    <t>70:14:0110004:256</t>
  </si>
  <si>
    <t>104480,64</t>
  </si>
  <si>
    <t>22.09.2016</t>
  </si>
  <si>
    <t>с.Курлек, ул.Новая, д.17, кв.2</t>
  </si>
  <si>
    <t>776 кв.м</t>
  </si>
  <si>
    <t>70:14:0110002:398</t>
  </si>
  <si>
    <t>102369,92</t>
  </si>
  <si>
    <t>10.10.2016</t>
  </si>
  <si>
    <t>Земельный участок, категория земель: земли населенных пунктов, разрешенное использование: под индивидуальную застройку</t>
  </si>
  <si>
    <t>с.Курлек, ул.Кольцевая, 22</t>
  </si>
  <si>
    <t>1170 кв.м</t>
  </si>
  <si>
    <t>70:14:0110004:572</t>
  </si>
  <si>
    <t>154346,40</t>
  </si>
  <si>
    <t>07.11.2016</t>
  </si>
  <si>
    <t>Продан по договору купли-продажи 2018г.</t>
  </si>
  <si>
    <t>с.Курлек, ул.Кольцевая, 14</t>
  </si>
  <si>
    <t>70:14:0110004:581</t>
  </si>
  <si>
    <t>с.Курлек, ул.Кольцевая, 18</t>
  </si>
  <si>
    <t>970 кв.м</t>
  </si>
  <si>
    <t>70:14:0110004:580</t>
  </si>
  <si>
    <t>127962,40</t>
  </si>
  <si>
    <t>Земельный участок, категория земель: земли населенных пунктов, разрешенное использование: для сельскохозяйственного использования</t>
  </si>
  <si>
    <t>4160000 кв.м</t>
  </si>
  <si>
    <t>70:14:0000000:2246</t>
  </si>
  <si>
    <t>7862400,00</t>
  </si>
  <si>
    <t>20.08.2015</t>
  </si>
  <si>
    <t>Земельный участок, категория земель: земли населенных пунктов, разрешенное использование: для сенокошения и пастьбы скота</t>
  </si>
  <si>
    <t>3500000 кв.м</t>
  </si>
  <si>
    <t>70:14:0100041:544</t>
  </si>
  <si>
    <t>6615000,00</t>
  </si>
  <si>
    <t>21.07.2015</t>
  </si>
  <si>
    <t>с.Курлек, ул.Кольцевая, 20</t>
  </si>
  <si>
    <t>1273 кв.м</t>
  </si>
  <si>
    <t>70:14:0110004:571</t>
  </si>
  <si>
    <t>167934,16</t>
  </si>
  <si>
    <t>02.11.2016</t>
  </si>
  <si>
    <t>с.Курлек, ул.Кольцевая, 9</t>
  </si>
  <si>
    <t>1142 кв.м</t>
  </si>
  <si>
    <t>70:14:0110004:570</t>
  </si>
  <si>
    <t>150652,64</t>
  </si>
  <si>
    <t>Продан по договору купли-продажи 2019г.</t>
  </si>
  <si>
    <t>с.Курлек, ул.Кольцевая, 11</t>
  </si>
  <si>
    <t>1486 кв.м</t>
  </si>
  <si>
    <t>70:14:0110004:569</t>
  </si>
  <si>
    <t>196033,12</t>
  </si>
  <si>
    <t>?</t>
  </si>
  <si>
    <t>с.Курлек, ул.Кольцевая, 10</t>
  </si>
  <si>
    <t>1420 кв.м</t>
  </si>
  <si>
    <t>70:14:0110004:574</t>
  </si>
  <si>
    <t>187326,40</t>
  </si>
  <si>
    <t>Продан по договору купли-продажи 26.10.2019г.</t>
  </si>
  <si>
    <t>с.Курлек, ул.Кольцевая, 24</t>
  </si>
  <si>
    <t>1189 кв.м</t>
  </si>
  <si>
    <t>70:14:0110004:573</t>
  </si>
  <si>
    <t>156852,88</t>
  </si>
  <si>
    <t>д.Кандинка, ул.Стадионная, 45</t>
  </si>
  <si>
    <t>1307 кв.м</t>
  </si>
  <si>
    <t>70:14:0100041:629</t>
  </si>
  <si>
    <t>176353,51</t>
  </si>
  <si>
    <t>18.10.2016</t>
  </si>
  <si>
    <t>Земельный участок, категория земель: земли населенных пунктов, разрешенное использование: жилая застройка</t>
  </si>
  <si>
    <t>33643 кв.м</t>
  </si>
  <si>
    <t>70:14:0000000:2767</t>
  </si>
  <si>
    <r>
      <t>Не действует. Разделен на участки.</t>
    </r>
    <r>
      <rPr>
        <sz val="8"/>
        <rFont val="Arial"/>
        <family val="2"/>
      </rPr>
      <t>70:14:0100041:731, 732,733,734,735,736,737,738,739,740,70:14:00000003033,3034,3035</t>
    </r>
  </si>
  <si>
    <t>22203 кв.м</t>
  </si>
  <si>
    <t>70:14:0100041:630</t>
  </si>
  <si>
    <t>Земельный участок, категория земель: земли сельскохозяйственного назначения, разрешенное использование: животноводство</t>
  </si>
  <si>
    <t>300000 кв.м</t>
  </si>
  <si>
    <t>70:14:0100041:129</t>
  </si>
  <si>
    <t>1242000,00</t>
  </si>
  <si>
    <t>01.11.2016</t>
  </si>
  <si>
    <t>д.Кандинка, ул.Молодежная, 41</t>
  </si>
  <si>
    <t>70:14:0000000:2612</t>
  </si>
  <si>
    <t>15.08.2016</t>
  </si>
  <si>
    <t>д.Кандинка, ул.Березовая, 11</t>
  </si>
  <si>
    <t>70:14:0105001:722</t>
  </si>
  <si>
    <t>Продан по договору купли-продажи 10.11.2017г.</t>
  </si>
  <si>
    <t>с.Калтай, ул.Совхозная, 72</t>
  </si>
  <si>
    <t>70:14:0100040:2285</t>
  </si>
  <si>
    <t>с.Курлек, ул.Молодежная, 1б</t>
  </si>
  <si>
    <t>70:14:0000000:2744</t>
  </si>
  <si>
    <t>с.Курлек, ул.Лесная, 6б/3</t>
  </si>
  <si>
    <t>434 кв.м</t>
  </si>
  <si>
    <t>70:14:0110002:862</t>
  </si>
  <si>
    <t>44424,24</t>
  </si>
  <si>
    <t>06.08.2016</t>
  </si>
  <si>
    <t>д.Госконюшня, участок №1а</t>
  </si>
  <si>
    <t>70:14:0000000:2735</t>
  </si>
  <si>
    <t>с.Калтай, пер.Сосновый, 7</t>
  </si>
  <si>
    <t>1225 кв.м</t>
  </si>
  <si>
    <t>70:14:0000000:2733</t>
  </si>
  <si>
    <t>185024,00</t>
  </si>
  <si>
    <t>Продан по договору купли-продажи 12.10.2017г.</t>
  </si>
  <si>
    <t>с.Курлек, пер.Гаражный, 3</t>
  </si>
  <si>
    <t>1200 кв.м</t>
  </si>
  <si>
    <t>70:14:0000000:2765</t>
  </si>
  <si>
    <t>181248,00</t>
  </si>
  <si>
    <t>11.10.2016</t>
  </si>
  <si>
    <t>д.Кандинка, ул.Стадионная, 43</t>
  </si>
  <si>
    <t>70:14:0100041:634</t>
  </si>
  <si>
    <t>Земельный участок, категория земель: земли населенных пунктов, разрешенное использование: общественное использование объектов капитального строительства</t>
  </si>
  <si>
    <t>с.Курлек, ул. 1-я Гаражная, 17</t>
  </si>
  <si>
    <t>860 кв.м</t>
  </si>
  <si>
    <t>70:14:0110004:595</t>
  </si>
  <si>
    <t>1038312,40</t>
  </si>
  <si>
    <t>25.11.2016</t>
  </si>
  <si>
    <t>Земельный участок, категория земель: земли населенных пунктов, разрешенное использование: под индивидуальную застройку СОБСТВЕННОСТЬ от 25.03.19</t>
  </si>
  <si>
    <t xml:space="preserve">с.Курлек, ул. 1-я Гаражная, 19 </t>
  </si>
  <si>
    <t>1020 кв.м</t>
  </si>
  <si>
    <t>70:14:0110004:588</t>
  </si>
  <si>
    <t>134558,40</t>
  </si>
  <si>
    <t>Собст.25.03.19</t>
  </si>
  <si>
    <t>с.Курлек, ул. Кольцевая, 13</t>
  </si>
  <si>
    <t>1076 кв.м</t>
  </si>
  <si>
    <t>70:14:0110004:579</t>
  </si>
  <si>
    <t>141945,92</t>
  </si>
  <si>
    <t>18.11.2016</t>
  </si>
  <si>
    <t>с.Курлек, ул. Кольцевая, 28</t>
  </si>
  <si>
    <t>1342 кв.м</t>
  </si>
  <si>
    <t>70:14:0110004:578</t>
  </si>
  <si>
    <t>177036,64</t>
  </si>
  <si>
    <t>48077 кв.м</t>
  </si>
  <si>
    <t>70:14:0000000:2776</t>
  </si>
  <si>
    <t>с.Курлек, ул. Кольцевая, 12</t>
  </si>
  <si>
    <t>1459 кв.м</t>
  </si>
  <si>
    <t>70:14:0110004:576</t>
  </si>
  <si>
    <t>192471,28</t>
  </si>
  <si>
    <t>14.11.2016</t>
  </si>
  <si>
    <t>с.Курлек, ул. Василия Хворова, 3</t>
  </si>
  <si>
    <t>1058 кв.м</t>
  </si>
  <si>
    <t>70:14:0110004:584</t>
  </si>
  <si>
    <t>139571,36</t>
  </si>
  <si>
    <t>15.11.2016</t>
  </si>
  <si>
    <t>Продан по договору купли-продажи 01.10.2019г.</t>
  </si>
  <si>
    <t>с.Курлек, ул. Василия Хворова, 2</t>
  </si>
  <si>
    <t>1123 кв.м</t>
  </si>
  <si>
    <t>70:14:0110004:585</t>
  </si>
  <si>
    <t>148146,16</t>
  </si>
  <si>
    <t>с.Курлек, ул. Василия Хворова, 4</t>
  </si>
  <si>
    <t>1011 кв.м</t>
  </si>
  <si>
    <t>70:14:0110004:586</t>
  </si>
  <si>
    <t>133371,12</t>
  </si>
  <si>
    <t>16.11.2016</t>
  </si>
  <si>
    <t>Продан по договору купли-продажи 01.08.2019г.</t>
  </si>
  <si>
    <t>с.Курлек, ул. Кольцевая, 26</t>
  </si>
  <si>
    <t>1398 кв.м</t>
  </si>
  <si>
    <t>70:14:0110004:583</t>
  </si>
  <si>
    <t>184424,16</t>
  </si>
  <si>
    <t>с.Курлек, ул. Кольцевая, 16</t>
  </si>
  <si>
    <t>1479 кв.м</t>
  </si>
  <si>
    <t>70:14:0110004:582</t>
  </si>
  <si>
    <t>195109,68</t>
  </si>
  <si>
    <t>с.Курлек, ул. Веселая, 15</t>
  </si>
  <si>
    <t>900 кв.м</t>
  </si>
  <si>
    <t>70:14:0110004:589</t>
  </si>
  <si>
    <t>118728,00</t>
  </si>
  <si>
    <t>с.Курлек, ул. Веселая, 9</t>
  </si>
  <si>
    <t>1470 кв.м</t>
  </si>
  <si>
    <t>70:14:0110004:591</t>
  </si>
  <si>
    <t>193922,40</t>
  </si>
  <si>
    <t>Продано 01.04.19</t>
  </si>
  <si>
    <t>с.Курлек, ул. Веселая, 11</t>
  </si>
  <si>
    <t>1294 кв.м</t>
  </si>
  <si>
    <t>70:14:0110004:590</t>
  </si>
  <si>
    <t>170704,48</t>
  </si>
  <si>
    <t>70:14:0110004:587</t>
  </si>
  <si>
    <t>29.11.2016</t>
  </si>
  <si>
    <t>с.Курлек, ул. Веселая, 13</t>
  </si>
  <si>
    <t>1110 кв.м</t>
  </si>
  <si>
    <t>70:14:0110004:597</t>
  </si>
  <si>
    <t>146431,20</t>
  </si>
  <si>
    <t>28.11.2016</t>
  </si>
  <si>
    <t>с.Калтай, ул.Молодежная, 3а</t>
  </si>
  <si>
    <t>70:14:0000000:2821</t>
  </si>
  <si>
    <t>Продано по договору купли-продажи 10.02.2020г.</t>
  </si>
  <si>
    <t>с.Курлек, ул. Василия Хворова, 1</t>
  </si>
  <si>
    <t>1066 кв.м</t>
  </si>
  <si>
    <t>70:14:0110004:594</t>
  </si>
  <si>
    <t>140626,72</t>
  </si>
  <si>
    <t>22.11.2016</t>
  </si>
  <si>
    <t>с.Курлек, ул. Береговая, 31а</t>
  </si>
  <si>
    <t>1190 кв.м</t>
  </si>
  <si>
    <t>70:14:0110002:871</t>
  </si>
  <si>
    <t>156984,80</t>
  </si>
  <si>
    <t>7192 кв.м</t>
  </si>
  <si>
    <t>70:14:0100041:631</t>
  </si>
  <si>
    <t>02.12.2016</t>
  </si>
  <si>
    <t>10227 кв.м</t>
  </si>
  <si>
    <t>70:14:0100041:632</t>
  </si>
  <si>
    <t>01.12.2016</t>
  </si>
  <si>
    <t>с.Курлек, ул. 3-я Гаражная, 1с</t>
  </si>
  <si>
    <t>573 кв.м</t>
  </si>
  <si>
    <t>70:14:0110004:600</t>
  </si>
  <si>
    <t>54606,90</t>
  </si>
  <si>
    <t>с.Курлек, ул. Космонавтов, 7</t>
  </si>
  <si>
    <t>1498 кв.м</t>
  </si>
  <si>
    <t>70:14:0000000:2820</t>
  </si>
  <si>
    <t>226257,92</t>
  </si>
  <si>
    <t>12.12.2016</t>
  </si>
  <si>
    <t>с.Курлек, ул. Космонавтов, 13</t>
  </si>
  <si>
    <t>70:14:0000000:2818</t>
  </si>
  <si>
    <t>224445,44</t>
  </si>
  <si>
    <t>64630 кв.м</t>
  </si>
  <si>
    <t>70:14:0000000:2819</t>
  </si>
  <si>
    <t>9761715,20</t>
  </si>
  <si>
    <t>13.12.2016</t>
  </si>
  <si>
    <t>д.Кандинка, пер.Таежный, 2б</t>
  </si>
  <si>
    <t>600</t>
  </si>
  <si>
    <t>70:14:0105001:745</t>
  </si>
  <si>
    <t>79542</t>
  </si>
  <si>
    <t>13.01.2017</t>
  </si>
  <si>
    <t>Продан по договору купли-продажи 18.10.2019г.</t>
  </si>
  <si>
    <t>с.Курлек, ул.Трактовая, 100-а</t>
  </si>
  <si>
    <t>1550</t>
  </si>
  <si>
    <t>70:14:0110004:300</t>
  </si>
  <si>
    <t>204476</t>
  </si>
  <si>
    <t>Земельный участок, категория земель: земли населенных пунктов, разрешенное использование: производственная деятельность</t>
  </si>
  <si>
    <t>д.Кандинка, промзона, участок № 1</t>
  </si>
  <si>
    <t>50126</t>
  </si>
  <si>
    <t>70:14:0100041:671</t>
  </si>
  <si>
    <t>9048745,52</t>
  </si>
  <si>
    <t>27.12.2016</t>
  </si>
  <si>
    <t>с.Курлек, подъезд к р.Томь</t>
  </si>
  <si>
    <t>8387</t>
  </si>
  <si>
    <t>70:14:0000000:2926</t>
  </si>
  <si>
    <t>1</t>
  </si>
  <si>
    <t>17.01.2017</t>
  </si>
  <si>
    <t>окр. д.Кандинка</t>
  </si>
  <si>
    <t>66452</t>
  </si>
  <si>
    <t>70:14:0100041:673</t>
  </si>
  <si>
    <t>125594,28</t>
  </si>
  <si>
    <t>17.02.17</t>
  </si>
  <si>
    <t>17789</t>
  </si>
  <si>
    <t>70:14:0100041:676</t>
  </si>
  <si>
    <t>33621,21</t>
  </si>
  <si>
    <t>244721</t>
  </si>
  <si>
    <t>70:14:0100041:674</t>
  </si>
  <si>
    <t>462522,69</t>
  </si>
  <si>
    <t>69541</t>
  </si>
  <si>
    <t>70:14:0100041:675</t>
  </si>
  <si>
    <t>131432,49</t>
  </si>
  <si>
    <t>Земельный участок, категория земель: земли населенных пунктов, разрешенное использование: недропользование</t>
  </si>
  <si>
    <t>с.Курлек, карьер № 3</t>
  </si>
  <si>
    <t>263111</t>
  </si>
  <si>
    <t>70:14:0000000:2933</t>
  </si>
  <si>
    <t>40311236,31</t>
  </si>
  <si>
    <t>16.01.17</t>
  </si>
  <si>
    <t>Земельный участок, категория земель: земли особо охраняемых природных территорий, разрешенное использование: отдых (рекреация)</t>
  </si>
  <si>
    <t>окр. с.Курлек</t>
  </si>
  <si>
    <t>43268</t>
  </si>
  <si>
    <t>70:14:0110004:605</t>
  </si>
  <si>
    <t>нет</t>
  </si>
  <si>
    <t>17.01.17</t>
  </si>
  <si>
    <t>7123</t>
  </si>
  <si>
    <t>70:14:0000000:2906</t>
  </si>
  <si>
    <t>1075857,92</t>
  </si>
  <si>
    <t>с.Курлек, ул.Луговая, 1</t>
  </si>
  <si>
    <t>794</t>
  </si>
  <si>
    <t>70:14:0110004:592</t>
  </si>
  <si>
    <t>958627,96</t>
  </si>
  <si>
    <t>09.03.17</t>
  </si>
  <si>
    <t>Земельный участок, категория земель: земли сельскохозяйственного назначения, разрешенное использование: отдых (рекреация)</t>
  </si>
  <si>
    <t>33878</t>
  </si>
  <si>
    <t>70:14:0100040:2347</t>
  </si>
  <si>
    <t>3464703,06</t>
  </si>
  <si>
    <t>Земельный участок, категория земель: земли населенных пунктов, разрешенное использование: спорт (устройство площадок для занятия спортом и физкультурой)</t>
  </si>
  <si>
    <t>34000</t>
  </si>
  <si>
    <t>70:14:0100040:2350</t>
  </si>
  <si>
    <t>54725040</t>
  </si>
  <si>
    <t>с.Калтай, ул.Ленина, № 76</t>
  </si>
  <si>
    <t>3801</t>
  </si>
  <si>
    <t>70:14:0104003:423</t>
  </si>
  <si>
    <t>07.03.17</t>
  </si>
  <si>
    <t>д.Кандинка, СНП "Золотой Бор", ул.Славянская, 3</t>
  </si>
  <si>
    <t>1500</t>
  </si>
  <si>
    <t>70:14:0100041:648</t>
  </si>
  <si>
    <t>38685</t>
  </si>
  <si>
    <t>06.03.17</t>
  </si>
  <si>
    <t>д.Кандинка, СНП "Золотой Бор", ул.Славянская, 1</t>
  </si>
  <si>
    <t>70:14:0100041:649</t>
  </si>
  <si>
    <t>д.Кандинка, СНП "Золотой Бор", ул.Славянская, 11</t>
  </si>
  <si>
    <t>70:14:0100041:644</t>
  </si>
  <si>
    <t>д.Кандинка, СНП "Золотой Бор", ул.Спортивная, 10</t>
  </si>
  <si>
    <t>70:14:0100041:653</t>
  </si>
  <si>
    <t>д.Кандинка, СНП "Золотой Бор", ул.Славянская, 9</t>
  </si>
  <si>
    <t>70:14:0100041:645</t>
  </si>
  <si>
    <t>д.Кандинка, СНП "Золотой Бор", ул.Спортивная, 12</t>
  </si>
  <si>
    <t>70:14:0100041:652</t>
  </si>
  <si>
    <t>д.Кандинка, СНП "Золотой Бор", ул.Спортивная, 14</t>
  </si>
  <si>
    <t>70:14:0100041:651</t>
  </si>
  <si>
    <t>д.Кандинка, СНП "Золотой Бор", ул.Славянская, 7</t>
  </si>
  <si>
    <t>70:14:0100041:646</t>
  </si>
  <si>
    <t>д.Кандинка, СНП "Золотой Бор", ул.Спортивная, 16</t>
  </si>
  <si>
    <t>70:14:0100041:650</t>
  </si>
  <si>
    <t>д.Кандинка, СНП "Золотой Бор", ул.Славянская, 5</t>
  </si>
  <si>
    <t>70:14:0100041:647</t>
  </si>
  <si>
    <t>д.Кандинка, СНП "Золотой Бор", ул.Спортивная, 8</t>
  </si>
  <si>
    <t>70:14:0100041:654</t>
  </si>
  <si>
    <t>д.Кандинка, СНП "Золотой Бор", ул.Спортивная, 6</t>
  </si>
  <si>
    <t>70:14:0100041:655</t>
  </si>
  <si>
    <t>д.Кандинка, СНП "Золотой Бор", ул.Славянская, 13</t>
  </si>
  <si>
    <t>70:14:0100041:643</t>
  </si>
  <si>
    <t>д.Кандинка, СНП "Золотой Бор", ул.Спортивная, 4</t>
  </si>
  <si>
    <t>70:14:0100041:656</t>
  </si>
  <si>
    <t>д.Кандинка, СНП "Золотой Бор", ул.Славянская, 15</t>
  </si>
  <si>
    <t>70:14:0100041:642</t>
  </si>
  <si>
    <t>д.Кандинка, СНП "Золотой Бор", ул.Спортивная, 2</t>
  </si>
  <si>
    <t>70:14:0100041:657</t>
  </si>
  <si>
    <t>д.Кандинка, СНП "Золотой Бор", ул.Спортивная, 11</t>
  </si>
  <si>
    <t>1000</t>
  </si>
  <si>
    <t>70:14:0100041:658</t>
  </si>
  <si>
    <t>25790</t>
  </si>
  <si>
    <t>д.Кандинка, СНП "Золотой Бор", ул.Славянская, 2</t>
  </si>
  <si>
    <t>1857</t>
  </si>
  <si>
    <t>70:14:0100041:641</t>
  </si>
  <si>
    <t>47892,03</t>
  </si>
  <si>
    <t>д.Кандинка, СНП "Золотой Бор", ул.Спортивная, 3</t>
  </si>
  <si>
    <t>70:14:0100041:662</t>
  </si>
  <si>
    <t>д.Кандинка, СНП "Золотой Бор", ул.Спортивная, 9</t>
  </si>
  <si>
    <t>70:14:0100041:659</t>
  </si>
  <si>
    <t>д.Кандинка, СНП "Золотой Бор", ул.Славянская, 4</t>
  </si>
  <si>
    <t>1615</t>
  </si>
  <si>
    <t>70:14:0100041:640</t>
  </si>
  <si>
    <t>41650,85</t>
  </si>
  <si>
    <t>д.Кандинка, СНП "Золотой Бор", ул.Спортивная, 7</t>
  </si>
  <si>
    <t>70:14:0100041:660</t>
  </si>
  <si>
    <t>д.Кандинка, СНП "Золотой Бор", ул.Славянская, 6</t>
  </si>
  <si>
    <t>1621</t>
  </si>
  <si>
    <t>70:14:0100041:639</t>
  </si>
  <si>
    <t>41805,59</t>
  </si>
  <si>
    <t>д.Кандинка, СНП "Золотой Бор", ул.Спортивная, 5</t>
  </si>
  <si>
    <t>70:14:0100041:661</t>
  </si>
  <si>
    <t>д.Кандинка, СНП "Золотой Бор", ул.Славянская, 8</t>
  </si>
  <si>
    <t>1665</t>
  </si>
  <si>
    <t>70:14:0100041:638</t>
  </si>
  <si>
    <t>42940,35</t>
  </si>
  <si>
    <t>д.Кандинка, СНП "Золотой Бор", ул.Спортивная, 1</t>
  </si>
  <si>
    <t>70:14:0100041:663</t>
  </si>
  <si>
    <t>Продано 02.12.19</t>
  </si>
  <si>
    <t>д.Кандинка, СНП "Золотой Бор", ул.Славянская, 10</t>
  </si>
  <si>
    <t>1584</t>
  </si>
  <si>
    <t>70:14:0100041:637</t>
  </si>
  <si>
    <t>40851,36</t>
  </si>
  <si>
    <t>д.Кандинка, СНП "Золотой Бор", ул.Славянская, 12</t>
  </si>
  <si>
    <t>1429</t>
  </si>
  <si>
    <t>70:14:0100041:664</t>
  </si>
  <si>
    <t>36853,91</t>
  </si>
  <si>
    <t>д.Кандинка, СНП "Золотой Бор", ул.Славянская, 14</t>
  </si>
  <si>
    <t>1256</t>
  </si>
  <si>
    <t>70:14:0100041:635</t>
  </si>
  <si>
    <t>32392,24</t>
  </si>
  <si>
    <t>д.Кандинка, СНП "Золотой Бор", № 1</t>
  </si>
  <si>
    <t>29684</t>
  </si>
  <si>
    <t>70:14:0100041:636</t>
  </si>
  <si>
    <t>Земельный участок, категория земель: земли населенных пунктов, разрешенное использование: хранение и переработка сельскохозяйственной продукции</t>
  </si>
  <si>
    <t>21836</t>
  </si>
  <si>
    <t>70:14:0000000:2888</t>
  </si>
  <si>
    <t>26421,56</t>
  </si>
  <si>
    <t>10.01.2017</t>
  </si>
  <si>
    <t>Земельный участок, категория земель: земли населенных пунктов, разрешенное использование: предпринимательство</t>
  </si>
  <si>
    <t>по состоянию на 01.07.2020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</si>
</sst>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1"/>
      <color indexed="54"/>
      <name val="Arial"/>
      <family val="2"/>
    </font>
    <font>
      <sz val="23"/>
      <color indexed="54"/>
      <name val="Arial"/>
      <family val="2"/>
    </font>
    <font>
      <sz val="8"/>
      <name val="Arial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52" applyFont="1" applyBorder="1" applyAlignment="1">
      <alignment wrapText="1"/>
      <protection/>
    </xf>
    <xf numFmtId="49" fontId="0" fillId="0" borderId="10" xfId="0" applyNumberFormat="1" applyFill="1" applyBorder="1" applyAlignment="1">
      <alignment horizontal="center"/>
    </xf>
    <xf numFmtId="49" fontId="0" fillId="0" borderId="10" xfId="52" applyNumberFormat="1" applyFont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33" borderId="12" xfId="0" applyFill="1" applyBorder="1" applyAlignment="1">
      <alignment horizontal="center"/>
    </xf>
    <xf numFmtId="0" fontId="7" fillId="33" borderId="10" xfId="52" applyFont="1" applyFill="1" applyBorder="1" applyAlignment="1">
      <alignment wrapText="1"/>
      <protection/>
    </xf>
    <xf numFmtId="0" fontId="3" fillId="33" borderId="10" xfId="0" applyFont="1" applyFill="1" applyBorder="1" applyAlignment="1">
      <alignment wrapText="1"/>
    </xf>
    <xf numFmtId="49" fontId="0" fillId="33" borderId="10" xfId="52" applyNumberFormat="1" applyFont="1" applyFill="1" applyBorder="1" applyAlignment="1">
      <alignment horizontal="center" wrapText="1"/>
      <protection/>
    </xf>
    <xf numFmtId="49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wrapText="1"/>
    </xf>
    <xf numFmtId="0" fontId="0" fillId="33" borderId="0" xfId="0" applyFill="1" applyAlignment="1">
      <alignment/>
    </xf>
    <xf numFmtId="0" fontId="0" fillId="34" borderId="12" xfId="0" applyFill="1" applyBorder="1" applyAlignment="1">
      <alignment horizontal="center"/>
    </xf>
    <xf numFmtId="0" fontId="7" fillId="34" borderId="10" xfId="52" applyFont="1" applyFill="1" applyBorder="1" applyAlignment="1">
      <alignment wrapText="1"/>
      <protection/>
    </xf>
    <xf numFmtId="0" fontId="3" fillId="34" borderId="10" xfId="0" applyFont="1" applyFill="1" applyBorder="1" applyAlignment="1">
      <alignment wrapText="1"/>
    </xf>
    <xf numFmtId="49" fontId="0" fillId="34" borderId="10" xfId="52" applyNumberFormat="1" applyFont="1" applyFill="1" applyBorder="1" applyAlignment="1">
      <alignment horizontal="center" wrapText="1"/>
      <protection/>
    </xf>
    <xf numFmtId="49" fontId="0" fillId="34" borderId="10" xfId="0" applyNumberFormat="1" applyFill="1" applyBorder="1" applyAlignment="1">
      <alignment horizontal="center"/>
    </xf>
    <xf numFmtId="0" fontId="0" fillId="34" borderId="13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12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0" fontId="0" fillId="34" borderId="13" xfId="0" applyFont="1" applyFill="1" applyBorder="1" applyAlignment="1">
      <alignment/>
    </xf>
    <xf numFmtId="49" fontId="0" fillId="34" borderId="10" xfId="52" applyNumberFormat="1" applyFont="1" applyFill="1" applyBorder="1" applyAlignment="1">
      <alignment horizontal="center" wrapText="1"/>
      <protection/>
    </xf>
    <xf numFmtId="49" fontId="0" fillId="0" borderId="10" xfId="52" applyNumberFormat="1" applyFont="1" applyBorder="1" applyAlignment="1">
      <alignment horizontal="center" wrapText="1"/>
      <protection/>
    </xf>
    <xf numFmtId="49" fontId="0" fillId="35" borderId="10" xfId="52" applyNumberFormat="1" applyFont="1" applyFill="1" applyBorder="1" applyAlignment="1">
      <alignment horizontal="center" wrapText="1"/>
      <protection/>
    </xf>
    <xf numFmtId="0" fontId="0" fillId="34" borderId="13" xfId="0" applyFill="1" applyBorder="1" applyAlignment="1">
      <alignment/>
    </xf>
    <xf numFmtId="49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3.57421875" style="0" customWidth="1"/>
    <col min="2" max="2" width="36.421875" style="0" customWidth="1"/>
    <col min="3" max="3" width="44.7109375" style="0" customWidth="1"/>
    <col min="4" max="4" width="18.57421875" style="0" customWidth="1"/>
    <col min="5" max="5" width="19.28125" style="0" customWidth="1"/>
    <col min="6" max="6" width="16.7109375" style="0" customWidth="1"/>
  </cols>
  <sheetData>
    <row r="1" ht="29.25">
      <c r="A1" s="3" t="s">
        <v>129</v>
      </c>
    </row>
    <row r="3" ht="14.25">
      <c r="A3" s="1" t="s">
        <v>130</v>
      </c>
    </row>
    <row r="5" spans="1:6" ht="25.5">
      <c r="A5" s="7" t="s">
        <v>120</v>
      </c>
      <c r="B5" s="7" t="s">
        <v>128</v>
      </c>
      <c r="C5" s="7" t="s">
        <v>123</v>
      </c>
      <c r="D5" s="8" t="s">
        <v>131</v>
      </c>
      <c r="E5" s="8" t="s">
        <v>132</v>
      </c>
      <c r="F5" s="8" t="s">
        <v>133</v>
      </c>
    </row>
    <row r="6" spans="1:6" ht="12.75">
      <c r="A6" s="8">
        <v>1</v>
      </c>
      <c r="B6" s="8" t="s">
        <v>134</v>
      </c>
      <c r="C6" s="8" t="s">
        <v>135</v>
      </c>
      <c r="D6" s="8" t="s">
        <v>142</v>
      </c>
      <c r="E6" s="8"/>
      <c r="F6" s="8">
        <v>2004</v>
      </c>
    </row>
    <row r="7" spans="1:6" ht="12.75">
      <c r="A7" s="8">
        <v>2</v>
      </c>
      <c r="B7" s="8" t="s">
        <v>136</v>
      </c>
      <c r="C7" s="8" t="s">
        <v>135</v>
      </c>
      <c r="D7" s="8" t="s">
        <v>137</v>
      </c>
      <c r="E7" s="8" t="s">
        <v>138</v>
      </c>
      <c r="F7" s="8">
        <v>2013</v>
      </c>
    </row>
    <row r="8" spans="1:6" ht="12.75">
      <c r="A8" s="8">
        <v>3</v>
      </c>
      <c r="B8" s="8" t="s">
        <v>139</v>
      </c>
      <c r="C8" s="8" t="s">
        <v>135</v>
      </c>
      <c r="D8" s="8" t="s">
        <v>140</v>
      </c>
      <c r="E8" s="8" t="s">
        <v>141</v>
      </c>
      <c r="F8" s="8">
        <v>1996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6"/>
  <sheetViews>
    <sheetView zoomScalePageLayoutView="0" workbookViewId="0" topLeftCell="A1">
      <selection activeCell="B219" sqref="B219"/>
    </sheetView>
  </sheetViews>
  <sheetFormatPr defaultColWidth="9.140625" defaultRowHeight="12.75"/>
  <cols>
    <col min="1" max="1" width="4.28125" style="0" customWidth="1"/>
    <col min="2" max="2" width="71.00390625" style="2" customWidth="1"/>
    <col min="3" max="3" width="55.421875" style="2" customWidth="1"/>
  </cols>
  <sheetData>
    <row r="1" ht="29.25">
      <c r="A1" s="3" t="s">
        <v>127</v>
      </c>
    </row>
    <row r="3" ht="14.25">
      <c r="A3" s="1" t="s">
        <v>119</v>
      </c>
    </row>
    <row r="5" spans="1:3" ht="25.5">
      <c r="A5" s="7" t="s">
        <v>120</v>
      </c>
      <c r="B5" s="7" t="s">
        <v>128</v>
      </c>
      <c r="C5" s="7" t="s">
        <v>123</v>
      </c>
    </row>
    <row r="6" spans="1:3" ht="12.75">
      <c r="A6" s="8">
        <v>1</v>
      </c>
      <c r="B6" s="7" t="s">
        <v>211</v>
      </c>
      <c r="C6" s="7" t="s">
        <v>135</v>
      </c>
    </row>
    <row r="7" spans="1:3" ht="12.75">
      <c r="A7" s="8">
        <v>2</v>
      </c>
      <c r="B7" s="7" t="s">
        <v>212</v>
      </c>
      <c r="C7" s="7" t="s">
        <v>135</v>
      </c>
    </row>
    <row r="8" spans="1:3" ht="12.75">
      <c r="A8" s="8">
        <v>3</v>
      </c>
      <c r="B8" s="7" t="s">
        <v>213</v>
      </c>
      <c r="C8" s="7" t="s">
        <v>135</v>
      </c>
    </row>
    <row r="9" spans="1:3" ht="12.75">
      <c r="A9" s="8">
        <v>4</v>
      </c>
      <c r="B9" s="7" t="s">
        <v>213</v>
      </c>
      <c r="C9" s="7" t="s">
        <v>135</v>
      </c>
    </row>
    <row r="10" spans="1:3" ht="12.75">
      <c r="A10" s="8">
        <v>5</v>
      </c>
      <c r="B10" s="7" t="s">
        <v>213</v>
      </c>
      <c r="C10" s="7" t="s">
        <v>135</v>
      </c>
    </row>
    <row r="11" spans="1:3" ht="12.75">
      <c r="A11" s="8">
        <v>6</v>
      </c>
      <c r="B11" s="7" t="s">
        <v>214</v>
      </c>
      <c r="C11" s="7" t="s">
        <v>135</v>
      </c>
    </row>
    <row r="12" spans="1:3" ht="12.75">
      <c r="A12" s="8">
        <v>7</v>
      </c>
      <c r="B12" s="7" t="s">
        <v>214</v>
      </c>
      <c r="C12" s="7" t="s">
        <v>135</v>
      </c>
    </row>
    <row r="13" spans="1:3" ht="13.5" customHeight="1">
      <c r="A13" s="8">
        <v>8</v>
      </c>
      <c r="B13" s="7" t="s">
        <v>215</v>
      </c>
      <c r="C13" s="7" t="s">
        <v>135</v>
      </c>
    </row>
    <row r="14" spans="1:3" ht="12.75">
      <c r="A14" s="8">
        <v>9</v>
      </c>
      <c r="B14" s="7" t="s">
        <v>216</v>
      </c>
      <c r="C14" s="7" t="s">
        <v>135</v>
      </c>
    </row>
    <row r="15" spans="1:3" ht="12.75">
      <c r="A15" s="8">
        <v>10</v>
      </c>
      <c r="B15" s="7" t="s">
        <v>217</v>
      </c>
      <c r="C15" s="7" t="s">
        <v>135</v>
      </c>
    </row>
    <row r="16" spans="1:3" ht="12.75">
      <c r="A16" s="8">
        <v>11</v>
      </c>
      <c r="B16" s="7" t="s">
        <v>218</v>
      </c>
      <c r="C16" s="7" t="s">
        <v>135</v>
      </c>
    </row>
    <row r="17" spans="1:3" ht="12.75">
      <c r="A17" s="8">
        <v>12</v>
      </c>
      <c r="B17" s="7" t="s">
        <v>219</v>
      </c>
      <c r="C17" s="7" t="s">
        <v>135</v>
      </c>
    </row>
    <row r="18" spans="1:3" ht="12.75">
      <c r="A18" s="8">
        <v>13</v>
      </c>
      <c r="B18" s="7" t="s">
        <v>220</v>
      </c>
      <c r="C18" s="7" t="s">
        <v>135</v>
      </c>
    </row>
    <row r="19" spans="1:3" ht="12.75">
      <c r="A19" s="8">
        <v>14</v>
      </c>
      <c r="B19" s="7" t="s">
        <v>221</v>
      </c>
      <c r="C19" s="7" t="s">
        <v>135</v>
      </c>
    </row>
    <row r="20" spans="1:3" ht="12.75">
      <c r="A20" s="8">
        <v>15</v>
      </c>
      <c r="B20" s="7" t="s">
        <v>221</v>
      </c>
      <c r="C20" s="7" t="s">
        <v>135</v>
      </c>
    </row>
    <row r="21" spans="1:3" ht="12.75">
      <c r="A21" s="8">
        <v>16</v>
      </c>
      <c r="B21" s="7" t="s">
        <v>221</v>
      </c>
      <c r="C21" s="7" t="s">
        <v>135</v>
      </c>
    </row>
    <row r="22" spans="1:3" ht="12.75">
      <c r="A22" s="8">
        <v>17</v>
      </c>
      <c r="B22" s="7" t="s">
        <v>222</v>
      </c>
      <c r="C22" s="7" t="s">
        <v>135</v>
      </c>
    </row>
    <row r="23" spans="1:3" ht="12.75">
      <c r="A23" s="8">
        <v>18</v>
      </c>
      <c r="B23" s="7" t="s">
        <v>222</v>
      </c>
      <c r="C23" s="7" t="s">
        <v>135</v>
      </c>
    </row>
    <row r="24" spans="1:3" ht="12.75">
      <c r="A24" s="8">
        <v>19</v>
      </c>
      <c r="B24" s="7" t="s">
        <v>223</v>
      </c>
      <c r="C24" s="7" t="s">
        <v>135</v>
      </c>
    </row>
    <row r="25" spans="1:3" ht="12.75">
      <c r="A25" s="8">
        <v>20</v>
      </c>
      <c r="B25" s="7" t="s">
        <v>224</v>
      </c>
      <c r="C25" s="7" t="s">
        <v>135</v>
      </c>
    </row>
    <row r="26" spans="1:3" ht="12.75">
      <c r="A26" s="8">
        <v>21</v>
      </c>
      <c r="B26" s="7" t="s">
        <v>225</v>
      </c>
      <c r="C26" s="7" t="s">
        <v>135</v>
      </c>
    </row>
    <row r="27" spans="1:3" ht="12.75">
      <c r="A27" s="8">
        <v>22</v>
      </c>
      <c r="B27" s="7" t="s">
        <v>225</v>
      </c>
      <c r="C27" s="7" t="s">
        <v>135</v>
      </c>
    </row>
    <row r="28" spans="1:3" ht="12.75">
      <c r="A28" s="8">
        <v>23</v>
      </c>
      <c r="B28" s="7" t="s">
        <v>226</v>
      </c>
      <c r="C28" s="7" t="s">
        <v>135</v>
      </c>
    </row>
    <row r="29" spans="1:3" ht="12.75">
      <c r="A29" s="8">
        <v>24</v>
      </c>
      <c r="B29" s="7" t="s">
        <v>227</v>
      </c>
      <c r="C29" s="7" t="s">
        <v>135</v>
      </c>
    </row>
    <row r="30" spans="1:3" ht="12.75">
      <c r="A30" s="8">
        <v>25</v>
      </c>
      <c r="B30" s="7" t="s">
        <v>228</v>
      </c>
      <c r="C30" s="7" t="s">
        <v>135</v>
      </c>
    </row>
    <row r="31" spans="1:3" ht="12.75">
      <c r="A31" s="8">
        <v>26</v>
      </c>
      <c r="B31" s="7" t="s">
        <v>229</v>
      </c>
      <c r="C31" s="7" t="s">
        <v>135</v>
      </c>
    </row>
    <row r="32" spans="1:3" ht="12.75">
      <c r="A32" s="8">
        <v>27</v>
      </c>
      <c r="B32" s="7" t="s">
        <v>230</v>
      </c>
      <c r="C32" s="7" t="s">
        <v>135</v>
      </c>
    </row>
    <row r="33" spans="1:3" ht="12.75">
      <c r="A33" s="8">
        <v>28</v>
      </c>
      <c r="B33" s="7" t="s">
        <v>231</v>
      </c>
      <c r="C33" s="7" t="s">
        <v>135</v>
      </c>
    </row>
    <row r="34" spans="1:3" ht="12.75">
      <c r="A34" s="8">
        <v>29</v>
      </c>
      <c r="B34" s="7" t="s">
        <v>232</v>
      </c>
      <c r="C34" s="7" t="s">
        <v>135</v>
      </c>
    </row>
    <row r="35" spans="1:3" ht="12.75">
      <c r="A35" s="8">
        <v>30</v>
      </c>
      <c r="B35" s="7" t="s">
        <v>233</v>
      </c>
      <c r="C35" s="7" t="s">
        <v>135</v>
      </c>
    </row>
    <row r="36" spans="1:3" ht="12.75">
      <c r="A36" s="8">
        <v>31</v>
      </c>
      <c r="B36" s="7" t="s">
        <v>233</v>
      </c>
      <c r="C36" s="7" t="s">
        <v>135</v>
      </c>
    </row>
    <row r="37" spans="1:3" ht="12.75">
      <c r="A37" s="8">
        <v>32</v>
      </c>
      <c r="B37" s="7" t="s">
        <v>234</v>
      </c>
      <c r="C37" s="7" t="s">
        <v>135</v>
      </c>
    </row>
    <row r="38" spans="1:3" ht="25.5">
      <c r="A38" s="8">
        <v>33</v>
      </c>
      <c r="B38" s="7" t="s">
        <v>235</v>
      </c>
      <c r="C38" s="7" t="s">
        <v>135</v>
      </c>
    </row>
    <row r="39" spans="1:3" ht="12.75">
      <c r="A39" s="8">
        <v>34</v>
      </c>
      <c r="B39" s="7" t="s">
        <v>236</v>
      </c>
      <c r="C39" s="7" t="s">
        <v>135</v>
      </c>
    </row>
    <row r="40" spans="1:3" ht="12.75">
      <c r="A40" s="8">
        <v>35</v>
      </c>
      <c r="B40" s="7" t="s">
        <v>237</v>
      </c>
      <c r="C40" s="7" t="s">
        <v>135</v>
      </c>
    </row>
    <row r="41" spans="1:3" ht="12.75">
      <c r="A41" s="8">
        <v>36</v>
      </c>
      <c r="B41" s="7" t="s">
        <v>238</v>
      </c>
      <c r="C41" s="7" t="s">
        <v>135</v>
      </c>
    </row>
    <row r="42" spans="1:3" ht="12.75">
      <c r="A42" s="8">
        <v>37</v>
      </c>
      <c r="B42" s="7" t="s">
        <v>238</v>
      </c>
      <c r="C42" s="7" t="s">
        <v>135</v>
      </c>
    </row>
    <row r="43" spans="1:3" ht="12.75">
      <c r="A43" s="8">
        <v>38</v>
      </c>
      <c r="B43" s="7" t="s">
        <v>239</v>
      </c>
      <c r="C43" s="7" t="s">
        <v>135</v>
      </c>
    </row>
    <row r="44" spans="1:3" ht="12.75">
      <c r="A44" s="8">
        <v>39</v>
      </c>
      <c r="B44" s="7" t="s">
        <v>240</v>
      </c>
      <c r="C44" s="7" t="s">
        <v>135</v>
      </c>
    </row>
    <row r="45" spans="1:3" ht="12.75">
      <c r="A45" s="8">
        <v>40</v>
      </c>
      <c r="B45" s="7" t="s">
        <v>241</v>
      </c>
      <c r="C45" s="7" t="s">
        <v>135</v>
      </c>
    </row>
    <row r="46" spans="1:3" ht="12.75">
      <c r="A46" s="8">
        <v>41</v>
      </c>
      <c r="B46" s="7" t="s">
        <v>242</v>
      </c>
      <c r="C46" s="7" t="s">
        <v>135</v>
      </c>
    </row>
    <row r="47" spans="1:3" ht="12.75">
      <c r="A47" s="8">
        <v>42</v>
      </c>
      <c r="B47" s="7" t="s">
        <v>243</v>
      </c>
      <c r="C47" s="7" t="s">
        <v>135</v>
      </c>
    </row>
    <row r="48" spans="1:3" ht="12.75">
      <c r="A48" s="8">
        <v>43</v>
      </c>
      <c r="B48" s="7" t="s">
        <v>244</v>
      </c>
      <c r="C48" s="7" t="s">
        <v>135</v>
      </c>
    </row>
    <row r="49" spans="1:3" ht="12.75">
      <c r="A49" s="8">
        <v>44</v>
      </c>
      <c r="B49" s="7" t="s">
        <v>245</v>
      </c>
      <c r="C49" s="7" t="s">
        <v>135</v>
      </c>
    </row>
    <row r="50" spans="1:3" ht="12.75">
      <c r="A50" s="8">
        <v>45</v>
      </c>
      <c r="B50" s="7" t="s">
        <v>246</v>
      </c>
      <c r="C50" s="7" t="s">
        <v>135</v>
      </c>
    </row>
    <row r="51" spans="1:3" ht="25.5">
      <c r="A51" s="8">
        <v>46</v>
      </c>
      <c r="B51" s="7" t="s">
        <v>247</v>
      </c>
      <c r="C51" s="7" t="s">
        <v>135</v>
      </c>
    </row>
    <row r="52" spans="1:3" ht="12.75">
      <c r="A52" s="8">
        <v>47</v>
      </c>
      <c r="B52" s="7" t="s">
        <v>248</v>
      </c>
      <c r="C52" s="7" t="s">
        <v>135</v>
      </c>
    </row>
    <row r="53" spans="1:3" ht="12.75">
      <c r="A53" s="8">
        <v>48</v>
      </c>
      <c r="B53" s="7" t="s">
        <v>249</v>
      </c>
      <c r="C53" s="7" t="s">
        <v>135</v>
      </c>
    </row>
    <row r="54" spans="1:3" ht="12.75">
      <c r="A54" s="8">
        <v>49</v>
      </c>
      <c r="B54" s="7" t="s">
        <v>250</v>
      </c>
      <c r="C54" s="7" t="s">
        <v>135</v>
      </c>
    </row>
    <row r="55" spans="1:3" ht="12.75">
      <c r="A55" s="8">
        <v>50</v>
      </c>
      <c r="B55" s="7" t="s">
        <v>250</v>
      </c>
      <c r="C55" s="7" t="s">
        <v>135</v>
      </c>
    </row>
    <row r="56" spans="1:3" ht="12.75">
      <c r="A56" s="8">
        <v>51</v>
      </c>
      <c r="B56" s="7" t="s">
        <v>251</v>
      </c>
      <c r="C56" s="7" t="s">
        <v>135</v>
      </c>
    </row>
    <row r="57" spans="1:3" ht="12.75">
      <c r="A57" s="8">
        <v>52</v>
      </c>
      <c r="B57" s="7" t="s">
        <v>252</v>
      </c>
      <c r="C57" s="7" t="s">
        <v>135</v>
      </c>
    </row>
    <row r="58" spans="1:3" ht="12.75">
      <c r="A58" s="8">
        <v>53</v>
      </c>
      <c r="B58" s="7" t="s">
        <v>253</v>
      </c>
      <c r="C58" s="7" t="s">
        <v>135</v>
      </c>
    </row>
    <row r="59" spans="1:3" ht="12.75">
      <c r="A59" s="8">
        <v>54</v>
      </c>
      <c r="B59" s="7" t="s">
        <v>254</v>
      </c>
      <c r="C59" s="7" t="s">
        <v>135</v>
      </c>
    </row>
    <row r="60" spans="1:3" ht="12.75">
      <c r="A60" s="8">
        <v>55</v>
      </c>
      <c r="B60" s="7" t="s">
        <v>254</v>
      </c>
      <c r="C60" s="7" t="s">
        <v>135</v>
      </c>
    </row>
    <row r="61" spans="1:3" ht="12.75">
      <c r="A61" s="8">
        <v>56</v>
      </c>
      <c r="B61" s="7" t="s">
        <v>254</v>
      </c>
      <c r="C61" s="7" t="s">
        <v>135</v>
      </c>
    </row>
    <row r="62" spans="1:3" ht="12.75">
      <c r="A62" s="8">
        <v>57</v>
      </c>
      <c r="B62" s="7" t="s">
        <v>254</v>
      </c>
      <c r="C62" s="7" t="s">
        <v>135</v>
      </c>
    </row>
    <row r="63" spans="1:3" ht="12.75">
      <c r="A63" s="8">
        <v>58</v>
      </c>
      <c r="B63" s="7" t="s">
        <v>254</v>
      </c>
      <c r="C63" s="7" t="s">
        <v>135</v>
      </c>
    </row>
    <row r="64" spans="1:3" ht="12.75">
      <c r="A64" s="8">
        <v>59</v>
      </c>
      <c r="B64" s="7" t="s">
        <v>254</v>
      </c>
      <c r="C64" s="7" t="s">
        <v>135</v>
      </c>
    </row>
    <row r="65" spans="1:3" ht="12.75">
      <c r="A65" s="8">
        <v>60</v>
      </c>
      <c r="B65" s="7" t="s">
        <v>255</v>
      </c>
      <c r="C65" s="7" t="s">
        <v>135</v>
      </c>
    </row>
    <row r="66" spans="1:3" ht="12.75">
      <c r="A66" s="8">
        <v>61</v>
      </c>
      <c r="B66" s="7" t="s">
        <v>256</v>
      </c>
      <c r="C66" s="7" t="s">
        <v>135</v>
      </c>
    </row>
    <row r="67" spans="1:3" ht="12.75">
      <c r="A67" s="8">
        <v>62</v>
      </c>
      <c r="B67" s="7" t="s">
        <v>256</v>
      </c>
      <c r="C67" s="7" t="s">
        <v>135</v>
      </c>
    </row>
    <row r="68" spans="1:3" ht="12.75">
      <c r="A68" s="8">
        <v>63</v>
      </c>
      <c r="B68" s="7" t="s">
        <v>256</v>
      </c>
      <c r="C68" s="7" t="s">
        <v>135</v>
      </c>
    </row>
    <row r="69" spans="1:3" ht="12.75">
      <c r="A69" s="8">
        <v>64</v>
      </c>
      <c r="B69" s="7" t="s">
        <v>257</v>
      </c>
      <c r="C69" s="7" t="s">
        <v>135</v>
      </c>
    </row>
    <row r="70" spans="1:3" ht="12.75">
      <c r="A70" s="8">
        <v>65</v>
      </c>
      <c r="B70" s="7" t="s">
        <v>258</v>
      </c>
      <c r="C70" s="7" t="s">
        <v>135</v>
      </c>
    </row>
    <row r="71" spans="1:3" ht="25.5">
      <c r="A71" s="8">
        <v>66</v>
      </c>
      <c r="B71" s="7" t="s">
        <v>259</v>
      </c>
      <c r="C71" s="7" t="s">
        <v>135</v>
      </c>
    </row>
    <row r="72" spans="1:3" ht="12.75">
      <c r="A72" s="8">
        <v>67</v>
      </c>
      <c r="B72" s="7" t="s">
        <v>260</v>
      </c>
      <c r="C72" s="7" t="s">
        <v>135</v>
      </c>
    </row>
    <row r="73" spans="1:3" ht="12.75">
      <c r="A73" s="8">
        <v>68</v>
      </c>
      <c r="B73" s="7" t="s">
        <v>261</v>
      </c>
      <c r="C73" s="7" t="s">
        <v>135</v>
      </c>
    </row>
    <row r="74" spans="1:3" ht="12.75">
      <c r="A74" s="8">
        <v>69</v>
      </c>
      <c r="B74" s="7" t="s">
        <v>262</v>
      </c>
      <c r="C74" s="7" t="s">
        <v>135</v>
      </c>
    </row>
    <row r="75" spans="1:3" ht="12.75">
      <c r="A75" s="8">
        <v>70</v>
      </c>
      <c r="B75" s="7" t="s">
        <v>263</v>
      </c>
      <c r="C75" s="7" t="s">
        <v>135</v>
      </c>
    </row>
    <row r="76" spans="1:3" ht="12.75">
      <c r="A76" s="8">
        <v>71</v>
      </c>
      <c r="B76" s="7" t="s">
        <v>263</v>
      </c>
      <c r="C76" s="7" t="s">
        <v>135</v>
      </c>
    </row>
    <row r="77" spans="1:3" ht="25.5">
      <c r="A77" s="8">
        <v>72</v>
      </c>
      <c r="B77" s="7" t="s">
        <v>264</v>
      </c>
      <c r="C77" s="7" t="s">
        <v>135</v>
      </c>
    </row>
    <row r="78" spans="1:3" ht="12.75">
      <c r="A78" s="8">
        <v>73</v>
      </c>
      <c r="B78" s="7" t="s">
        <v>265</v>
      </c>
      <c r="C78" s="7" t="s">
        <v>135</v>
      </c>
    </row>
    <row r="79" spans="1:3" ht="12.75">
      <c r="A79" s="8">
        <v>74</v>
      </c>
      <c r="B79" s="7" t="s">
        <v>266</v>
      </c>
      <c r="C79" s="7" t="s">
        <v>135</v>
      </c>
    </row>
    <row r="80" spans="1:3" ht="12.75">
      <c r="A80" s="8">
        <v>75</v>
      </c>
      <c r="B80" s="7" t="s">
        <v>267</v>
      </c>
      <c r="C80" s="7" t="s">
        <v>135</v>
      </c>
    </row>
    <row r="81" spans="1:3" ht="12.75">
      <c r="A81" s="8">
        <v>76</v>
      </c>
      <c r="B81" s="7" t="s">
        <v>268</v>
      </c>
      <c r="C81" s="7" t="s">
        <v>135</v>
      </c>
    </row>
    <row r="82" spans="1:3" ht="12.75">
      <c r="A82" s="8">
        <v>77</v>
      </c>
      <c r="B82" s="7" t="s">
        <v>269</v>
      </c>
      <c r="C82" s="7" t="s">
        <v>135</v>
      </c>
    </row>
    <row r="83" spans="1:3" ht="12.75">
      <c r="A83" s="8">
        <v>78</v>
      </c>
      <c r="B83" s="7" t="s">
        <v>269</v>
      </c>
      <c r="C83" s="7" t="s">
        <v>135</v>
      </c>
    </row>
    <row r="84" spans="1:3" ht="12.75">
      <c r="A84" s="8">
        <v>79</v>
      </c>
      <c r="B84" s="7" t="s">
        <v>270</v>
      </c>
      <c r="C84" s="7" t="s">
        <v>135</v>
      </c>
    </row>
    <row r="85" spans="1:3" ht="12.75">
      <c r="A85" s="8">
        <v>80</v>
      </c>
      <c r="B85" s="7" t="s">
        <v>271</v>
      </c>
      <c r="C85" s="7" t="s">
        <v>135</v>
      </c>
    </row>
    <row r="86" spans="1:3" ht="25.5">
      <c r="A86" s="8">
        <v>81</v>
      </c>
      <c r="B86" s="7" t="s">
        <v>272</v>
      </c>
      <c r="C86" s="7" t="s">
        <v>135</v>
      </c>
    </row>
    <row r="87" spans="1:3" ht="12.75">
      <c r="A87" s="8">
        <v>82</v>
      </c>
      <c r="B87" s="7" t="s">
        <v>273</v>
      </c>
      <c r="C87" s="7" t="s">
        <v>135</v>
      </c>
    </row>
    <row r="88" spans="1:3" ht="12.75">
      <c r="A88" s="8">
        <v>83</v>
      </c>
      <c r="B88" s="7" t="s">
        <v>273</v>
      </c>
      <c r="C88" s="7" t="s">
        <v>135</v>
      </c>
    </row>
    <row r="89" spans="1:3" ht="12.75">
      <c r="A89" s="8">
        <v>84</v>
      </c>
      <c r="B89" s="7" t="s">
        <v>274</v>
      </c>
      <c r="C89" s="7" t="s">
        <v>135</v>
      </c>
    </row>
    <row r="90" spans="1:3" ht="12.75">
      <c r="A90" s="8">
        <v>85</v>
      </c>
      <c r="B90" s="7" t="s">
        <v>275</v>
      </c>
      <c r="C90" s="7" t="s">
        <v>135</v>
      </c>
    </row>
    <row r="91" spans="1:3" ht="12.75">
      <c r="A91" s="8">
        <v>86</v>
      </c>
      <c r="B91" s="7" t="s">
        <v>275</v>
      </c>
      <c r="C91" s="7" t="s">
        <v>135</v>
      </c>
    </row>
    <row r="92" spans="1:3" ht="12.75">
      <c r="A92" s="8">
        <v>87</v>
      </c>
      <c r="B92" s="7" t="s">
        <v>276</v>
      </c>
      <c r="C92" s="7" t="s">
        <v>135</v>
      </c>
    </row>
    <row r="93" spans="1:3" ht="12.75">
      <c r="A93" s="8">
        <v>88</v>
      </c>
      <c r="B93" s="7" t="s">
        <v>277</v>
      </c>
      <c r="C93" s="7" t="s">
        <v>135</v>
      </c>
    </row>
    <row r="94" spans="1:3" ht="12.75">
      <c r="A94" s="8">
        <v>89</v>
      </c>
      <c r="B94" s="7" t="s">
        <v>277</v>
      </c>
      <c r="C94" s="7" t="s">
        <v>135</v>
      </c>
    </row>
    <row r="95" spans="1:3" ht="12.75">
      <c r="A95" s="8">
        <v>90</v>
      </c>
      <c r="B95" s="7" t="s">
        <v>278</v>
      </c>
      <c r="C95" s="7" t="s">
        <v>135</v>
      </c>
    </row>
    <row r="96" spans="1:3" ht="12.75">
      <c r="A96" s="8">
        <v>91</v>
      </c>
      <c r="B96" s="7" t="s">
        <v>278</v>
      </c>
      <c r="C96" s="7" t="s">
        <v>135</v>
      </c>
    </row>
    <row r="97" spans="1:3" ht="12.75">
      <c r="A97" s="8">
        <v>92</v>
      </c>
      <c r="B97" s="7" t="s">
        <v>278</v>
      </c>
      <c r="C97" s="7" t="s">
        <v>135</v>
      </c>
    </row>
    <row r="98" spans="1:3" ht="12.75">
      <c r="A98" s="8">
        <v>93</v>
      </c>
      <c r="B98" s="7" t="s">
        <v>279</v>
      </c>
      <c r="C98" s="7" t="s">
        <v>135</v>
      </c>
    </row>
    <row r="99" spans="1:3" ht="12.75">
      <c r="A99" s="8">
        <v>94</v>
      </c>
      <c r="B99" s="7" t="s">
        <v>280</v>
      </c>
      <c r="C99" s="7" t="s">
        <v>135</v>
      </c>
    </row>
    <row r="100" spans="1:3" ht="12.75">
      <c r="A100" s="8">
        <v>95</v>
      </c>
      <c r="B100" s="7" t="s">
        <v>281</v>
      </c>
      <c r="C100" s="7" t="s">
        <v>135</v>
      </c>
    </row>
    <row r="101" spans="1:3" ht="12.75">
      <c r="A101" s="8">
        <v>96</v>
      </c>
      <c r="B101" s="7" t="s">
        <v>282</v>
      </c>
      <c r="C101" s="7" t="s">
        <v>135</v>
      </c>
    </row>
    <row r="102" spans="1:3" ht="12.75">
      <c r="A102" s="8">
        <v>97</v>
      </c>
      <c r="B102" s="7" t="s">
        <v>282</v>
      </c>
      <c r="C102" s="7" t="s">
        <v>135</v>
      </c>
    </row>
    <row r="103" spans="1:3" ht="12.75">
      <c r="A103" s="8">
        <v>98</v>
      </c>
      <c r="B103" s="7" t="s">
        <v>283</v>
      </c>
      <c r="C103" s="7" t="s">
        <v>135</v>
      </c>
    </row>
    <row r="104" spans="1:3" ht="12.75">
      <c r="A104" s="8">
        <v>99</v>
      </c>
      <c r="B104" s="7" t="s">
        <v>284</v>
      </c>
      <c r="C104" s="7" t="s">
        <v>135</v>
      </c>
    </row>
    <row r="105" spans="1:3" ht="12.75">
      <c r="A105" s="8">
        <v>100</v>
      </c>
      <c r="B105" s="7" t="s">
        <v>285</v>
      </c>
      <c r="C105" s="7" t="s">
        <v>135</v>
      </c>
    </row>
    <row r="106" spans="1:3" ht="12.75">
      <c r="A106" s="8">
        <v>101</v>
      </c>
      <c r="B106" s="7" t="s">
        <v>286</v>
      </c>
      <c r="C106" s="7" t="s">
        <v>135</v>
      </c>
    </row>
    <row r="107" spans="1:3" ht="12.75">
      <c r="A107" s="8">
        <v>102</v>
      </c>
      <c r="B107" s="7" t="s">
        <v>287</v>
      </c>
      <c r="C107" s="7" t="s">
        <v>135</v>
      </c>
    </row>
    <row r="108" spans="1:3" ht="12.75">
      <c r="A108" s="8">
        <v>103</v>
      </c>
      <c r="B108" s="7" t="s">
        <v>288</v>
      </c>
      <c r="C108" s="7" t="s">
        <v>135</v>
      </c>
    </row>
    <row r="109" spans="1:3" ht="25.5">
      <c r="A109" s="8">
        <v>104</v>
      </c>
      <c r="B109" s="7" t="s">
        <v>289</v>
      </c>
      <c r="C109" s="7" t="s">
        <v>135</v>
      </c>
    </row>
    <row r="110" spans="1:3" ht="12.75">
      <c r="A110" s="8">
        <v>105</v>
      </c>
      <c r="B110" s="7" t="s">
        <v>278</v>
      </c>
      <c r="C110" s="7" t="s">
        <v>135</v>
      </c>
    </row>
    <row r="111" spans="1:3" ht="12.75">
      <c r="A111" s="8">
        <v>106</v>
      </c>
      <c r="B111" s="7" t="s">
        <v>290</v>
      </c>
      <c r="C111" s="7" t="s">
        <v>135</v>
      </c>
    </row>
    <row r="112" spans="1:3" ht="12.75">
      <c r="A112" s="8">
        <v>107</v>
      </c>
      <c r="B112" s="7" t="s">
        <v>291</v>
      </c>
      <c r="C112" s="7" t="s">
        <v>135</v>
      </c>
    </row>
    <row r="113" spans="1:3" ht="12.75">
      <c r="A113" s="22">
        <v>108</v>
      </c>
      <c r="B113" s="8" t="s">
        <v>215</v>
      </c>
      <c r="C113" s="7" t="s">
        <v>135</v>
      </c>
    </row>
    <row r="114" spans="1:3" ht="12.75">
      <c r="A114" s="22">
        <v>109</v>
      </c>
      <c r="B114" s="8" t="s">
        <v>293</v>
      </c>
      <c r="C114" s="7" t="s">
        <v>135</v>
      </c>
    </row>
    <row r="115" spans="1:3" ht="12.75">
      <c r="A115" s="22">
        <v>110</v>
      </c>
      <c r="B115" s="8" t="s">
        <v>215</v>
      </c>
      <c r="C115" s="7" t="s">
        <v>135</v>
      </c>
    </row>
    <row r="116" spans="1:3" ht="12.75">
      <c r="A116" s="22">
        <v>111</v>
      </c>
      <c r="B116" s="8" t="s">
        <v>294</v>
      </c>
      <c r="C116" s="7" t="s">
        <v>135</v>
      </c>
    </row>
    <row r="117" spans="1:3" ht="12.75">
      <c r="A117" s="22">
        <v>112</v>
      </c>
      <c r="B117" s="8" t="s">
        <v>295</v>
      </c>
      <c r="C117" s="7" t="s">
        <v>135</v>
      </c>
    </row>
    <row r="118" spans="1:3" ht="12.75">
      <c r="A118" s="22">
        <v>113</v>
      </c>
      <c r="B118" s="8" t="s">
        <v>296</v>
      </c>
      <c r="C118" s="7" t="s">
        <v>135</v>
      </c>
    </row>
    <row r="119" spans="1:3" ht="12.75">
      <c r="A119" s="21">
        <v>114</v>
      </c>
      <c r="B119" t="s">
        <v>297</v>
      </c>
      <c r="C119" s="7" t="s">
        <v>135</v>
      </c>
    </row>
    <row r="120" spans="1:3" ht="12.75">
      <c r="A120" s="22">
        <v>115</v>
      </c>
      <c r="B120" s="8" t="s">
        <v>298</v>
      </c>
      <c r="C120" s="7" t="s">
        <v>135</v>
      </c>
    </row>
    <row r="121" spans="1:3" ht="12.75">
      <c r="A121" s="22">
        <v>116</v>
      </c>
      <c r="B121" s="8" t="s">
        <v>299</v>
      </c>
      <c r="C121" s="7" t="s">
        <v>135</v>
      </c>
    </row>
    <row r="122" spans="1:3" ht="12.75">
      <c r="A122" s="22">
        <v>117</v>
      </c>
      <c r="B122" s="8" t="s">
        <v>300</v>
      </c>
      <c r="C122" s="7" t="s">
        <v>135</v>
      </c>
    </row>
    <row r="123" spans="1:3" ht="12.75">
      <c r="A123" s="22">
        <v>118</v>
      </c>
      <c r="B123" s="8" t="s">
        <v>301</v>
      </c>
      <c r="C123" s="7" t="s">
        <v>135</v>
      </c>
    </row>
    <row r="124" spans="1:3" ht="12.75">
      <c r="A124" s="22">
        <v>119</v>
      </c>
      <c r="B124" s="8" t="s">
        <v>302</v>
      </c>
      <c r="C124" s="7" t="s">
        <v>135</v>
      </c>
    </row>
    <row r="125" spans="1:3" ht="12.75">
      <c r="A125" s="22">
        <v>120</v>
      </c>
      <c r="B125" s="8" t="s">
        <v>303</v>
      </c>
      <c r="C125" s="7" t="s">
        <v>135</v>
      </c>
    </row>
    <row r="126" spans="1:3" ht="12.75">
      <c r="A126" s="22">
        <v>121</v>
      </c>
      <c r="B126" s="8" t="s">
        <v>304</v>
      </c>
      <c r="C126" s="7" t="s">
        <v>135</v>
      </c>
    </row>
    <row r="127" spans="1:3" ht="12.75">
      <c r="A127" s="22">
        <v>122</v>
      </c>
      <c r="B127" s="8" t="s">
        <v>305</v>
      </c>
      <c r="C127" s="7" t="s">
        <v>135</v>
      </c>
    </row>
    <row r="128" spans="1:3" ht="12.75">
      <c r="A128" s="22">
        <v>123</v>
      </c>
      <c r="B128" s="8" t="s">
        <v>306</v>
      </c>
      <c r="C128" s="7" t="s">
        <v>135</v>
      </c>
    </row>
    <row r="129" spans="1:3" ht="12.75">
      <c r="A129" s="22">
        <v>124</v>
      </c>
      <c r="B129" s="8" t="s">
        <v>307</v>
      </c>
      <c r="C129" s="7" t="s">
        <v>135</v>
      </c>
    </row>
    <row r="130" spans="1:3" ht="12.75">
      <c r="A130" s="22">
        <v>125</v>
      </c>
      <c r="B130" s="8" t="s">
        <v>308</v>
      </c>
      <c r="C130" s="7" t="s">
        <v>135</v>
      </c>
    </row>
    <row r="131" spans="1:3" ht="12.75">
      <c r="A131" s="22">
        <v>126</v>
      </c>
      <c r="B131" s="8" t="s">
        <v>309</v>
      </c>
      <c r="C131" s="7" t="s">
        <v>135</v>
      </c>
    </row>
    <row r="132" spans="1:3" ht="12.75">
      <c r="A132" s="22">
        <v>127</v>
      </c>
      <c r="B132" s="8" t="s">
        <v>310</v>
      </c>
      <c r="C132" s="7" t="s">
        <v>135</v>
      </c>
    </row>
    <row r="133" spans="1:3" ht="12.75">
      <c r="A133" s="22">
        <v>128</v>
      </c>
      <c r="B133" s="8" t="s">
        <v>311</v>
      </c>
      <c r="C133" s="7" t="s">
        <v>135</v>
      </c>
    </row>
    <row r="134" spans="1:3" ht="12.75">
      <c r="A134" s="22">
        <v>129</v>
      </c>
      <c r="B134" s="8" t="s">
        <v>312</v>
      </c>
      <c r="C134" s="7" t="s">
        <v>135</v>
      </c>
    </row>
    <row r="135" spans="1:3" ht="12.75">
      <c r="A135" s="22">
        <v>130</v>
      </c>
      <c r="B135" s="8" t="s">
        <v>313</v>
      </c>
      <c r="C135" s="7" t="s">
        <v>135</v>
      </c>
    </row>
    <row r="136" spans="1:3" ht="12.75">
      <c r="A136" s="22">
        <v>131</v>
      </c>
      <c r="B136" s="8" t="s">
        <v>314</v>
      </c>
      <c r="C136" s="7" t="s">
        <v>135</v>
      </c>
    </row>
    <row r="137" spans="1:3" ht="12.75">
      <c r="A137" s="22">
        <v>132</v>
      </c>
      <c r="B137" s="8" t="s">
        <v>315</v>
      </c>
      <c r="C137" s="7" t="s">
        <v>135</v>
      </c>
    </row>
    <row r="138" spans="1:3" ht="12.75">
      <c r="A138" s="22">
        <v>133</v>
      </c>
      <c r="B138" s="8" t="s">
        <v>316</v>
      </c>
      <c r="C138" s="7" t="s">
        <v>135</v>
      </c>
    </row>
    <row r="139" spans="1:3" ht="12.75">
      <c r="A139" s="22">
        <v>134</v>
      </c>
      <c r="B139" s="8" t="s">
        <v>317</v>
      </c>
      <c r="C139" s="7" t="s">
        <v>135</v>
      </c>
    </row>
    <row r="140" spans="1:3" ht="12.75">
      <c r="A140" s="22">
        <v>135</v>
      </c>
      <c r="B140" s="8" t="s">
        <v>318</v>
      </c>
      <c r="C140" s="7" t="s">
        <v>135</v>
      </c>
    </row>
    <row r="141" spans="1:3" ht="12.75">
      <c r="A141" s="22">
        <v>136</v>
      </c>
      <c r="B141" s="8" t="s">
        <v>319</v>
      </c>
      <c r="C141" s="7" t="s">
        <v>135</v>
      </c>
    </row>
    <row r="142" spans="1:3" ht="12.75">
      <c r="A142" s="22">
        <v>137</v>
      </c>
      <c r="B142" s="8" t="s">
        <v>320</v>
      </c>
      <c r="C142" s="7" t="s">
        <v>135</v>
      </c>
    </row>
    <row r="143" spans="1:3" ht="12.75">
      <c r="A143" s="22">
        <v>138</v>
      </c>
      <c r="B143" s="8" t="s">
        <v>321</v>
      </c>
      <c r="C143" s="7" t="s">
        <v>135</v>
      </c>
    </row>
    <row r="144" spans="1:3" ht="12.75">
      <c r="A144" s="22">
        <v>139</v>
      </c>
      <c r="B144" s="8" t="s">
        <v>322</v>
      </c>
      <c r="C144" s="7" t="s">
        <v>135</v>
      </c>
    </row>
    <row r="145" spans="1:3" ht="12.75">
      <c r="A145" s="22">
        <v>140</v>
      </c>
      <c r="B145" s="8" t="s">
        <v>285</v>
      </c>
      <c r="C145" s="7" t="s">
        <v>135</v>
      </c>
    </row>
    <row r="146" spans="1:3" ht="12.75">
      <c r="A146" s="22">
        <v>141</v>
      </c>
      <c r="B146" s="8" t="s">
        <v>323</v>
      </c>
      <c r="C146" s="7" t="s">
        <v>135</v>
      </c>
    </row>
    <row r="147" spans="1:3" ht="12.75">
      <c r="A147" s="22">
        <v>142</v>
      </c>
      <c r="B147" s="8" t="s">
        <v>324</v>
      </c>
      <c r="C147" s="7" t="s">
        <v>135</v>
      </c>
    </row>
    <row r="148" spans="1:3" ht="12.75">
      <c r="A148" s="22">
        <v>143</v>
      </c>
      <c r="B148" s="8" t="s">
        <v>325</v>
      </c>
      <c r="C148" s="7" t="s">
        <v>135</v>
      </c>
    </row>
    <row r="149" spans="1:3" ht="12.75">
      <c r="A149" s="22">
        <v>144</v>
      </c>
      <c r="B149" s="8" t="s">
        <v>326</v>
      </c>
      <c r="C149" s="7" t="s">
        <v>135</v>
      </c>
    </row>
    <row r="150" spans="1:3" ht="12.75">
      <c r="A150" s="22">
        <v>145</v>
      </c>
      <c r="B150" s="8" t="s">
        <v>327</v>
      </c>
      <c r="C150" s="7" t="s">
        <v>135</v>
      </c>
    </row>
    <row r="151" spans="1:3" ht="12.75">
      <c r="A151" s="22">
        <v>146</v>
      </c>
      <c r="B151" s="8" t="s">
        <v>328</v>
      </c>
      <c r="C151" s="7" t="s">
        <v>135</v>
      </c>
    </row>
    <row r="152" spans="1:3" ht="12.75">
      <c r="A152" s="22">
        <v>147</v>
      </c>
      <c r="B152" s="8" t="s">
        <v>329</v>
      </c>
      <c r="C152" s="7" t="s">
        <v>135</v>
      </c>
    </row>
    <row r="153" spans="1:3" ht="12.75">
      <c r="A153" s="22">
        <v>148</v>
      </c>
      <c r="B153" s="8" t="s">
        <v>311</v>
      </c>
      <c r="C153" s="7" t="s">
        <v>135</v>
      </c>
    </row>
    <row r="154" spans="1:3" ht="12.75">
      <c r="A154" s="22">
        <v>149</v>
      </c>
      <c r="B154" s="8" t="s">
        <v>330</v>
      </c>
      <c r="C154" s="7" t="s">
        <v>135</v>
      </c>
    </row>
    <row r="155" spans="1:3" ht="12.75">
      <c r="A155" s="22">
        <v>150</v>
      </c>
      <c r="B155" s="8" t="s">
        <v>331</v>
      </c>
      <c r="C155" s="7" t="s">
        <v>135</v>
      </c>
    </row>
    <row r="156" spans="1:3" ht="12.75">
      <c r="A156" s="22">
        <v>151</v>
      </c>
      <c r="B156" s="8" t="s">
        <v>332</v>
      </c>
      <c r="C156" s="7" t="s">
        <v>135</v>
      </c>
    </row>
    <row r="157" spans="1:3" ht="12.75">
      <c r="A157" s="22">
        <v>152</v>
      </c>
      <c r="B157" s="8" t="s">
        <v>333</v>
      </c>
      <c r="C157" s="7" t="s">
        <v>135</v>
      </c>
    </row>
    <row r="158" spans="1:3" ht="12.75">
      <c r="A158" s="22">
        <v>153</v>
      </c>
      <c r="B158" s="8" t="s">
        <v>333</v>
      </c>
      <c r="C158" s="7" t="s">
        <v>135</v>
      </c>
    </row>
    <row r="159" spans="1:3" ht="12.75">
      <c r="A159" s="22">
        <v>154</v>
      </c>
      <c r="B159" s="8" t="s">
        <v>333</v>
      </c>
      <c r="C159" s="7" t="s">
        <v>135</v>
      </c>
    </row>
    <row r="160" spans="1:3" ht="12.75">
      <c r="A160" s="22">
        <v>155</v>
      </c>
      <c r="B160" s="8" t="s">
        <v>334</v>
      </c>
      <c r="C160" s="7" t="s">
        <v>135</v>
      </c>
    </row>
    <row r="161" spans="1:3" ht="12.75">
      <c r="A161" s="22">
        <v>156</v>
      </c>
      <c r="B161" s="8" t="s">
        <v>335</v>
      </c>
      <c r="C161" s="7" t="s">
        <v>135</v>
      </c>
    </row>
    <row r="162" spans="1:3" ht="12.75">
      <c r="A162" s="22">
        <v>157</v>
      </c>
      <c r="B162" s="8" t="s">
        <v>336</v>
      </c>
      <c r="C162" s="7" t="s">
        <v>135</v>
      </c>
    </row>
    <row r="163" spans="1:3" ht="12.75">
      <c r="A163" s="22">
        <v>158</v>
      </c>
      <c r="B163" s="8" t="s">
        <v>337</v>
      </c>
      <c r="C163" s="7" t="s">
        <v>135</v>
      </c>
    </row>
    <row r="164" spans="1:3" ht="12.75">
      <c r="A164" s="22">
        <v>159</v>
      </c>
      <c r="B164" s="8" t="s">
        <v>338</v>
      </c>
      <c r="C164" s="7" t="s">
        <v>135</v>
      </c>
    </row>
    <row r="165" spans="1:3" ht="12.75">
      <c r="A165" s="22">
        <v>160</v>
      </c>
      <c r="B165" s="8" t="s">
        <v>338</v>
      </c>
      <c r="C165" s="7" t="s">
        <v>135</v>
      </c>
    </row>
    <row r="166" spans="1:3" ht="12.75">
      <c r="A166" s="22">
        <v>161</v>
      </c>
      <c r="B166" s="8" t="s">
        <v>339</v>
      </c>
      <c r="C166" s="7" t="s">
        <v>135</v>
      </c>
    </row>
    <row r="167" spans="1:3" ht="12.75">
      <c r="A167" s="22">
        <v>162</v>
      </c>
      <c r="B167" s="8" t="s">
        <v>272</v>
      </c>
      <c r="C167" s="7" t="s">
        <v>135</v>
      </c>
    </row>
    <row r="168" spans="1:3" ht="12.75">
      <c r="A168" s="22">
        <v>163</v>
      </c>
      <c r="B168" s="8" t="s">
        <v>340</v>
      </c>
      <c r="C168" s="7" t="s">
        <v>135</v>
      </c>
    </row>
    <row r="169" spans="1:3" ht="12.75">
      <c r="A169" s="22">
        <v>164</v>
      </c>
      <c r="B169" s="8" t="s">
        <v>341</v>
      </c>
      <c r="C169" s="7" t="s">
        <v>135</v>
      </c>
    </row>
    <row r="170" spans="1:3" ht="12.75">
      <c r="A170" s="22">
        <v>165</v>
      </c>
      <c r="B170" s="8" t="s">
        <v>342</v>
      </c>
      <c r="C170" s="7" t="s">
        <v>135</v>
      </c>
    </row>
    <row r="171" spans="1:3" ht="12.75">
      <c r="A171" s="22">
        <v>166</v>
      </c>
      <c r="B171" s="8" t="s">
        <v>343</v>
      </c>
      <c r="C171" s="7" t="s">
        <v>135</v>
      </c>
    </row>
    <row r="172" spans="1:3" ht="12.75">
      <c r="A172" s="22">
        <v>167</v>
      </c>
      <c r="B172" s="8" t="s">
        <v>344</v>
      </c>
      <c r="C172" s="7" t="s">
        <v>135</v>
      </c>
    </row>
    <row r="173" spans="1:3" ht="12.75">
      <c r="A173" s="22">
        <v>168</v>
      </c>
      <c r="B173" s="8" t="s">
        <v>345</v>
      </c>
      <c r="C173" s="7" t="s">
        <v>135</v>
      </c>
    </row>
    <row r="174" spans="1:3" ht="12.75">
      <c r="A174" s="22">
        <v>169</v>
      </c>
      <c r="B174" s="8" t="s">
        <v>346</v>
      </c>
      <c r="C174" s="7" t="s">
        <v>135</v>
      </c>
    </row>
    <row r="175" spans="1:3" ht="12.75">
      <c r="A175" s="22">
        <v>170</v>
      </c>
      <c r="B175" s="8" t="s">
        <v>347</v>
      </c>
      <c r="C175" s="7" t="s">
        <v>135</v>
      </c>
    </row>
    <row r="176" spans="1:3" ht="12.75">
      <c r="A176" s="22">
        <v>171</v>
      </c>
      <c r="B176" s="8" t="s">
        <v>348</v>
      </c>
      <c r="C176" s="7" t="s">
        <v>135</v>
      </c>
    </row>
    <row r="177" spans="1:3" ht="12.75">
      <c r="A177" s="22">
        <v>172</v>
      </c>
      <c r="B177" s="8" t="s">
        <v>349</v>
      </c>
      <c r="C177" s="7" t="s">
        <v>135</v>
      </c>
    </row>
    <row r="178" spans="1:3" ht="12.75">
      <c r="A178" s="22">
        <v>173</v>
      </c>
      <c r="B178" s="8" t="s">
        <v>350</v>
      </c>
      <c r="C178" s="7" t="s">
        <v>135</v>
      </c>
    </row>
    <row r="179" spans="1:3" ht="12.75">
      <c r="A179" s="22">
        <v>174</v>
      </c>
      <c r="B179" s="8" t="s">
        <v>351</v>
      </c>
      <c r="C179" s="7" t="s">
        <v>135</v>
      </c>
    </row>
    <row r="180" spans="1:3" ht="12.75">
      <c r="A180" s="22">
        <v>175</v>
      </c>
      <c r="B180" s="8" t="s">
        <v>352</v>
      </c>
      <c r="C180" s="7" t="s">
        <v>135</v>
      </c>
    </row>
    <row r="181" spans="1:3" ht="12.75">
      <c r="A181" s="22">
        <v>176</v>
      </c>
      <c r="B181" s="8" t="s">
        <v>353</v>
      </c>
      <c r="C181" s="7" t="s">
        <v>135</v>
      </c>
    </row>
    <row r="182" spans="1:3" ht="12.75">
      <c r="A182" s="22">
        <v>177</v>
      </c>
      <c r="B182" s="8" t="s">
        <v>354</v>
      </c>
      <c r="C182" s="7" t="s">
        <v>135</v>
      </c>
    </row>
    <row r="183" spans="1:3" ht="12.75">
      <c r="A183" s="22">
        <v>178</v>
      </c>
      <c r="B183" s="8" t="s">
        <v>355</v>
      </c>
      <c r="C183" s="7" t="s">
        <v>135</v>
      </c>
    </row>
    <row r="184" spans="1:3" ht="12.75">
      <c r="A184" s="22">
        <v>179</v>
      </c>
      <c r="B184" s="8" t="s">
        <v>356</v>
      </c>
      <c r="C184" s="7" t="s">
        <v>135</v>
      </c>
    </row>
    <row r="185" spans="1:3" ht="12.75">
      <c r="A185" s="22">
        <v>180</v>
      </c>
      <c r="B185" s="8" t="s">
        <v>357</v>
      </c>
      <c r="C185" s="7" t="s">
        <v>135</v>
      </c>
    </row>
    <row r="186" spans="1:3" ht="12.75">
      <c r="A186" s="22">
        <v>181</v>
      </c>
      <c r="B186" s="8" t="s">
        <v>358</v>
      </c>
      <c r="C186" s="7" t="s">
        <v>135</v>
      </c>
    </row>
    <row r="187" spans="1:3" ht="12.75">
      <c r="A187" s="22">
        <v>182</v>
      </c>
      <c r="B187" s="8" t="s">
        <v>359</v>
      </c>
      <c r="C187" s="7" t="s">
        <v>135</v>
      </c>
    </row>
    <row r="188" spans="1:3" ht="12.75">
      <c r="A188" s="22">
        <v>183</v>
      </c>
      <c r="B188" s="8" t="s">
        <v>360</v>
      </c>
      <c r="C188" s="7" t="s">
        <v>135</v>
      </c>
    </row>
    <row r="189" spans="1:3" ht="12.75">
      <c r="A189" s="22">
        <v>184</v>
      </c>
      <c r="B189" s="8" t="s">
        <v>360</v>
      </c>
      <c r="C189" s="7" t="s">
        <v>135</v>
      </c>
    </row>
    <row r="190" spans="1:3" ht="12.75">
      <c r="A190" s="22">
        <v>185</v>
      </c>
      <c r="B190" s="8" t="s">
        <v>360</v>
      </c>
      <c r="C190" s="7" t="s">
        <v>135</v>
      </c>
    </row>
    <row r="191" spans="1:3" ht="12.75">
      <c r="A191" s="22">
        <v>186</v>
      </c>
      <c r="B191" s="8" t="s">
        <v>361</v>
      </c>
      <c r="C191" s="7" t="s">
        <v>135</v>
      </c>
    </row>
    <row r="192" spans="1:3" ht="12.75">
      <c r="A192" s="22">
        <v>187</v>
      </c>
      <c r="B192" s="8" t="s">
        <v>362</v>
      </c>
      <c r="C192" s="7" t="s">
        <v>135</v>
      </c>
    </row>
    <row r="193" spans="1:3" ht="12.75">
      <c r="A193" s="22">
        <v>188</v>
      </c>
      <c r="B193" s="8" t="s">
        <v>363</v>
      </c>
      <c r="C193" s="7" t="s">
        <v>135</v>
      </c>
    </row>
    <row r="194" spans="1:3" ht="12.75">
      <c r="A194" s="22">
        <v>189</v>
      </c>
      <c r="B194" s="8" t="s">
        <v>232</v>
      </c>
      <c r="C194" s="7" t="s">
        <v>135</v>
      </c>
    </row>
    <row r="195" spans="1:3" ht="12.75">
      <c r="A195" s="22">
        <v>190</v>
      </c>
      <c r="B195" s="8" t="s">
        <v>237</v>
      </c>
      <c r="C195" s="7" t="s">
        <v>135</v>
      </c>
    </row>
    <row r="196" spans="1:3" ht="12.75">
      <c r="A196" s="22">
        <v>191</v>
      </c>
      <c r="B196" s="8" t="s">
        <v>238</v>
      </c>
      <c r="C196" s="7" t="s">
        <v>135</v>
      </c>
    </row>
    <row r="197" spans="1:3" ht="12.75">
      <c r="A197" s="22">
        <v>192</v>
      </c>
      <c r="B197" s="8" t="s">
        <v>239</v>
      </c>
      <c r="C197" s="7" t="s">
        <v>135</v>
      </c>
    </row>
    <row r="198" spans="1:3" ht="12.75">
      <c r="A198" s="22">
        <v>193</v>
      </c>
      <c r="B198" s="8" t="s">
        <v>364</v>
      </c>
      <c r="C198" s="7" t="s">
        <v>135</v>
      </c>
    </row>
    <row r="199" spans="1:3" ht="12.75">
      <c r="A199" s="22">
        <v>194</v>
      </c>
      <c r="B199" s="8" t="s">
        <v>365</v>
      </c>
      <c r="C199" s="7" t="s">
        <v>135</v>
      </c>
    </row>
    <row r="200" spans="1:3" ht="12.75">
      <c r="A200" s="22">
        <v>195</v>
      </c>
      <c r="B200" s="8" t="s">
        <v>366</v>
      </c>
      <c r="C200" s="7" t="s">
        <v>135</v>
      </c>
    </row>
    <row r="201" spans="1:3" ht="12.75">
      <c r="A201" s="22">
        <v>196</v>
      </c>
      <c r="B201" s="8" t="s">
        <v>367</v>
      </c>
      <c r="C201" s="7" t="s">
        <v>135</v>
      </c>
    </row>
    <row r="202" spans="1:3" ht="12.75">
      <c r="A202" s="22">
        <v>197</v>
      </c>
      <c r="B202" s="8" t="s">
        <v>368</v>
      </c>
      <c r="C202" s="7" t="s">
        <v>135</v>
      </c>
    </row>
    <row r="203" spans="1:3" ht="12.75">
      <c r="A203" s="22">
        <v>198</v>
      </c>
      <c r="B203" s="8" t="s">
        <v>369</v>
      </c>
      <c r="C203" s="7" t="s">
        <v>135</v>
      </c>
    </row>
    <row r="204" spans="1:3" ht="12.75">
      <c r="A204" s="22">
        <v>199</v>
      </c>
      <c r="B204" s="8" t="s">
        <v>362</v>
      </c>
      <c r="C204" s="7" t="s">
        <v>135</v>
      </c>
    </row>
    <row r="205" spans="1:3" ht="12.75">
      <c r="A205" s="22">
        <v>200</v>
      </c>
      <c r="B205" s="8" t="s">
        <v>370</v>
      </c>
      <c r="C205" s="7" t="s">
        <v>135</v>
      </c>
    </row>
    <row r="206" spans="1:3" ht="12.75">
      <c r="A206" s="22">
        <v>201</v>
      </c>
      <c r="B206" s="8" t="s">
        <v>371</v>
      </c>
      <c r="C206" s="7" t="s">
        <v>135</v>
      </c>
    </row>
    <row r="207" spans="1:3" ht="12.75">
      <c r="A207" s="22">
        <v>202</v>
      </c>
      <c r="B207" s="8" t="s">
        <v>372</v>
      </c>
      <c r="C207" s="7" t="s">
        <v>135</v>
      </c>
    </row>
    <row r="208" spans="1:3" ht="12.75">
      <c r="A208" s="22">
        <v>203</v>
      </c>
      <c r="B208" s="8" t="s">
        <v>373</v>
      </c>
      <c r="C208" s="7" t="s">
        <v>135</v>
      </c>
    </row>
    <row r="209" spans="1:3" ht="12.75">
      <c r="A209" s="22">
        <v>204</v>
      </c>
      <c r="B209" s="8" t="s">
        <v>374</v>
      </c>
      <c r="C209" s="7" t="s">
        <v>135</v>
      </c>
    </row>
    <row r="210" spans="1:3" ht="12.75">
      <c r="A210" s="22">
        <v>205</v>
      </c>
      <c r="B210" s="8" t="s">
        <v>375</v>
      </c>
      <c r="C210" s="7" t="s">
        <v>135</v>
      </c>
    </row>
    <row r="211" spans="1:3" ht="12.75">
      <c r="A211" s="22">
        <v>206</v>
      </c>
      <c r="B211" s="8" t="s">
        <v>376</v>
      </c>
      <c r="C211" s="7" t="s">
        <v>135</v>
      </c>
    </row>
    <row r="212" spans="1:3" ht="12.75">
      <c r="A212" s="22">
        <v>207</v>
      </c>
      <c r="B212" s="8" t="s">
        <v>377</v>
      </c>
      <c r="C212" s="7" t="s">
        <v>135</v>
      </c>
    </row>
    <row r="213" spans="1:3" ht="12.75">
      <c r="A213" s="22">
        <v>208</v>
      </c>
      <c r="B213" s="8" t="s">
        <v>378</v>
      </c>
      <c r="C213" s="7" t="s">
        <v>135</v>
      </c>
    </row>
    <row r="214" spans="1:3" ht="12.75">
      <c r="A214" s="22">
        <v>209</v>
      </c>
      <c r="B214" s="8" t="s">
        <v>379</v>
      </c>
      <c r="C214" s="7" t="s">
        <v>135</v>
      </c>
    </row>
    <row r="215" spans="1:3" ht="12.75">
      <c r="A215" s="22">
        <v>210</v>
      </c>
      <c r="B215" s="8" t="s">
        <v>380</v>
      </c>
      <c r="C215" s="7" t="s">
        <v>135</v>
      </c>
    </row>
    <row r="216" spans="1:3" ht="12.75">
      <c r="A216" s="22">
        <v>211</v>
      </c>
      <c r="B216" s="8" t="s">
        <v>381</v>
      </c>
      <c r="C216" s="7" t="s">
        <v>135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7.140625" style="0" customWidth="1"/>
    <col min="2" max="2" width="24.00390625" style="2" customWidth="1"/>
    <col min="3" max="3" width="16.57421875" style="0" customWidth="1"/>
    <col min="4" max="4" width="13.00390625" style="0" customWidth="1"/>
    <col min="5" max="5" width="17.57421875" style="0" customWidth="1"/>
    <col min="6" max="7" width="13.8515625" style="0" customWidth="1"/>
    <col min="8" max="8" width="10.140625" style="0" customWidth="1"/>
    <col min="9" max="9" width="8.421875" style="0" customWidth="1"/>
    <col min="10" max="10" width="6.28125" style="0" customWidth="1"/>
    <col min="11" max="11" width="15.57421875" style="0" customWidth="1"/>
    <col min="12" max="12" width="16.8515625" style="0" customWidth="1"/>
    <col min="18" max="18" width="24.7109375" style="0" customWidth="1"/>
  </cols>
  <sheetData>
    <row r="1" spans="1:12" ht="15.75">
      <c r="A1" s="24" t="s">
        <v>126</v>
      </c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>
      <c r="A2" s="24" t="s">
        <v>383</v>
      </c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24" t="s">
        <v>384</v>
      </c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</row>
    <row r="4" spans="1:10" ht="15.75">
      <c r="A4" s="24" t="s">
        <v>1075</v>
      </c>
      <c r="D4" s="25"/>
      <c r="E4" s="25"/>
      <c r="F4" s="25"/>
      <c r="G4" s="25"/>
      <c r="H4" s="25"/>
      <c r="I4" s="25"/>
      <c r="J4" s="25"/>
    </row>
    <row r="5" spans="1:12" ht="78.75">
      <c r="A5" s="26" t="s">
        <v>385</v>
      </c>
      <c r="B5" s="5" t="s">
        <v>386</v>
      </c>
      <c r="C5" s="26" t="s">
        <v>387</v>
      </c>
      <c r="D5" s="26" t="s">
        <v>388</v>
      </c>
      <c r="E5" s="27" t="s">
        <v>389</v>
      </c>
      <c r="F5" s="27" t="s">
        <v>390</v>
      </c>
      <c r="G5" s="27" t="s">
        <v>391</v>
      </c>
      <c r="H5" s="27" t="s">
        <v>392</v>
      </c>
      <c r="I5" s="26" t="s">
        <v>393</v>
      </c>
      <c r="J5" s="26" t="s">
        <v>394</v>
      </c>
      <c r="K5" s="26" t="s">
        <v>395</v>
      </c>
      <c r="L5" s="28" t="s">
        <v>396</v>
      </c>
    </row>
    <row r="6" spans="1:12" ht="12.75">
      <c r="A6" s="6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6</v>
      </c>
      <c r="H6" s="6"/>
      <c r="I6" s="6">
        <v>7</v>
      </c>
      <c r="J6" s="6">
        <v>8</v>
      </c>
      <c r="K6" s="6">
        <v>9</v>
      </c>
      <c r="L6" s="29">
        <v>10</v>
      </c>
    </row>
    <row r="7" spans="1:12" ht="48" customHeight="1">
      <c r="A7" s="30">
        <v>1</v>
      </c>
      <c r="B7" s="31" t="s">
        <v>397</v>
      </c>
      <c r="C7" s="4" t="s">
        <v>398</v>
      </c>
      <c r="D7" s="32" t="s">
        <v>399</v>
      </c>
      <c r="E7" s="33" t="s">
        <v>400</v>
      </c>
      <c r="F7" s="32" t="s">
        <v>401</v>
      </c>
      <c r="G7" s="32" t="s">
        <v>402</v>
      </c>
      <c r="H7" s="32"/>
      <c r="I7" s="32"/>
      <c r="J7" s="32"/>
      <c r="K7" s="34" t="s">
        <v>403</v>
      </c>
      <c r="L7" s="4" t="s">
        <v>170</v>
      </c>
    </row>
    <row r="8" spans="1:12" ht="47.25" customHeight="1">
      <c r="A8" s="30">
        <f aca="true" t="shared" si="0" ref="A8:A71">A7+1</f>
        <v>2</v>
      </c>
      <c r="B8" s="31" t="s">
        <v>397</v>
      </c>
      <c r="C8" s="4" t="s">
        <v>404</v>
      </c>
      <c r="D8" s="33" t="s">
        <v>405</v>
      </c>
      <c r="E8" s="33" t="s">
        <v>406</v>
      </c>
      <c r="F8" s="32" t="s">
        <v>407</v>
      </c>
      <c r="G8" s="32" t="s">
        <v>408</v>
      </c>
      <c r="H8" s="32"/>
      <c r="I8" s="32"/>
      <c r="J8" s="32"/>
      <c r="K8" s="34" t="s">
        <v>403</v>
      </c>
      <c r="L8" s="4" t="s">
        <v>170</v>
      </c>
    </row>
    <row r="9" spans="1:12" ht="50.25" customHeight="1">
      <c r="A9" s="30">
        <f t="shared" si="0"/>
        <v>3</v>
      </c>
      <c r="B9" s="31" t="s">
        <v>409</v>
      </c>
      <c r="C9" s="4" t="s">
        <v>410</v>
      </c>
      <c r="D9" s="33" t="s">
        <v>411</v>
      </c>
      <c r="E9" s="33" t="s">
        <v>412</v>
      </c>
      <c r="F9" s="32" t="s">
        <v>413</v>
      </c>
      <c r="G9" s="32" t="s">
        <v>413</v>
      </c>
      <c r="H9" s="32"/>
      <c r="I9" s="32"/>
      <c r="J9" s="32"/>
      <c r="K9" s="34" t="s">
        <v>403</v>
      </c>
      <c r="L9" s="4" t="s">
        <v>170</v>
      </c>
    </row>
    <row r="10" spans="1:12" ht="50.25" customHeight="1">
      <c r="A10" s="30">
        <f t="shared" si="0"/>
        <v>4</v>
      </c>
      <c r="B10" s="31" t="s">
        <v>409</v>
      </c>
      <c r="C10" s="4" t="s">
        <v>414</v>
      </c>
      <c r="D10" s="32" t="s">
        <v>399</v>
      </c>
      <c r="E10" s="33" t="s">
        <v>415</v>
      </c>
      <c r="F10" s="32" t="s">
        <v>416</v>
      </c>
      <c r="G10" s="32" t="s">
        <v>416</v>
      </c>
      <c r="H10" s="32"/>
      <c r="I10" s="32"/>
      <c r="J10" s="32"/>
      <c r="K10" s="34" t="s">
        <v>403</v>
      </c>
      <c r="L10" s="4" t="s">
        <v>170</v>
      </c>
    </row>
    <row r="11" spans="1:12" ht="53.25" customHeight="1">
      <c r="A11" s="30">
        <f t="shared" si="0"/>
        <v>5</v>
      </c>
      <c r="B11" s="31" t="s">
        <v>409</v>
      </c>
      <c r="C11" s="4" t="s">
        <v>417</v>
      </c>
      <c r="D11" s="32" t="s">
        <v>399</v>
      </c>
      <c r="E11" s="33" t="s">
        <v>418</v>
      </c>
      <c r="F11" s="32" t="s">
        <v>416</v>
      </c>
      <c r="G11" s="32" t="s">
        <v>416</v>
      </c>
      <c r="H11" s="32"/>
      <c r="I11" s="32"/>
      <c r="J11" s="32"/>
      <c r="K11" s="34" t="s">
        <v>403</v>
      </c>
      <c r="L11" s="4" t="s">
        <v>170</v>
      </c>
    </row>
    <row r="12" spans="1:12" ht="38.25" customHeight="1">
      <c r="A12" s="30">
        <f t="shared" si="0"/>
        <v>6</v>
      </c>
      <c r="B12" s="31" t="s">
        <v>419</v>
      </c>
      <c r="C12" s="4" t="s">
        <v>420</v>
      </c>
      <c r="D12" s="33" t="s">
        <v>421</v>
      </c>
      <c r="E12" s="33" t="s">
        <v>422</v>
      </c>
      <c r="F12" s="32" t="s">
        <v>423</v>
      </c>
      <c r="G12" s="32" t="s">
        <v>424</v>
      </c>
      <c r="H12" s="32"/>
      <c r="I12" s="32"/>
      <c r="J12" s="32"/>
      <c r="K12" s="34" t="s">
        <v>403</v>
      </c>
      <c r="L12" s="4" t="s">
        <v>170</v>
      </c>
    </row>
    <row r="13" spans="1:12" ht="39">
      <c r="A13" s="30">
        <f t="shared" si="0"/>
        <v>7</v>
      </c>
      <c r="B13" s="31" t="s">
        <v>425</v>
      </c>
      <c r="C13" s="4" t="s">
        <v>147</v>
      </c>
      <c r="D13" s="33" t="s">
        <v>426</v>
      </c>
      <c r="E13" s="33" t="s">
        <v>427</v>
      </c>
      <c r="F13" s="32"/>
      <c r="G13" s="32" t="s">
        <v>428</v>
      </c>
      <c r="H13" s="32"/>
      <c r="I13" s="32"/>
      <c r="J13" s="32"/>
      <c r="K13" s="34" t="s">
        <v>403</v>
      </c>
      <c r="L13" s="4" t="s">
        <v>170</v>
      </c>
    </row>
    <row r="14" spans="1:12" ht="45" customHeight="1">
      <c r="A14" s="30">
        <f t="shared" si="0"/>
        <v>8</v>
      </c>
      <c r="B14" s="31" t="s">
        <v>425</v>
      </c>
      <c r="C14" s="4" t="s">
        <v>429</v>
      </c>
      <c r="D14" s="33" t="s">
        <v>426</v>
      </c>
      <c r="E14" s="33" t="s">
        <v>430</v>
      </c>
      <c r="F14" s="32"/>
      <c r="G14" s="32" t="s">
        <v>431</v>
      </c>
      <c r="H14" s="32"/>
      <c r="I14" s="32"/>
      <c r="J14" s="32"/>
      <c r="K14" s="35" t="s">
        <v>432</v>
      </c>
      <c r="L14" s="4" t="s">
        <v>170</v>
      </c>
    </row>
    <row r="15" spans="1:12" ht="42.75" customHeight="1">
      <c r="A15" s="30">
        <f t="shared" si="0"/>
        <v>9</v>
      </c>
      <c r="B15" s="31" t="s">
        <v>433</v>
      </c>
      <c r="C15" s="4" t="s">
        <v>146</v>
      </c>
      <c r="D15" s="33" t="s">
        <v>426</v>
      </c>
      <c r="E15" s="33" t="s">
        <v>434</v>
      </c>
      <c r="F15" s="32" t="s">
        <v>435</v>
      </c>
      <c r="G15" s="32" t="s">
        <v>431</v>
      </c>
      <c r="H15" s="32"/>
      <c r="I15" s="32"/>
      <c r="J15" s="32"/>
      <c r="K15" s="34" t="s">
        <v>403</v>
      </c>
      <c r="L15" s="4" t="s">
        <v>170</v>
      </c>
    </row>
    <row r="16" spans="1:12" ht="39">
      <c r="A16" s="30">
        <f t="shared" si="0"/>
        <v>10</v>
      </c>
      <c r="B16" s="31" t="s">
        <v>433</v>
      </c>
      <c r="C16" s="4" t="s">
        <v>148</v>
      </c>
      <c r="D16" s="33" t="s">
        <v>426</v>
      </c>
      <c r="E16" s="33" t="s">
        <v>436</v>
      </c>
      <c r="F16" s="32" t="s">
        <v>435</v>
      </c>
      <c r="G16" s="32" t="s">
        <v>431</v>
      </c>
      <c r="H16" s="32"/>
      <c r="I16" s="32"/>
      <c r="J16" s="32"/>
      <c r="K16" s="34" t="s">
        <v>403</v>
      </c>
      <c r="L16" s="4" t="s">
        <v>170</v>
      </c>
    </row>
    <row r="17" spans="1:12" ht="39">
      <c r="A17" s="30">
        <f t="shared" si="0"/>
        <v>11</v>
      </c>
      <c r="B17" s="31" t="s">
        <v>433</v>
      </c>
      <c r="C17" s="4" t="s">
        <v>149</v>
      </c>
      <c r="D17" s="33" t="s">
        <v>437</v>
      </c>
      <c r="E17" s="33" t="s">
        <v>438</v>
      </c>
      <c r="F17" s="32" t="s">
        <v>439</v>
      </c>
      <c r="G17" s="32" t="s">
        <v>440</v>
      </c>
      <c r="H17" s="32"/>
      <c r="I17" s="32"/>
      <c r="J17" s="32"/>
      <c r="K17" s="34" t="s">
        <v>403</v>
      </c>
      <c r="L17" s="4" t="s">
        <v>170</v>
      </c>
    </row>
    <row r="18" spans="1:12" ht="42" customHeight="1">
      <c r="A18" s="30">
        <f t="shared" si="0"/>
        <v>12</v>
      </c>
      <c r="B18" s="31" t="s">
        <v>419</v>
      </c>
      <c r="C18" s="4" t="s">
        <v>441</v>
      </c>
      <c r="D18" s="33" t="s">
        <v>442</v>
      </c>
      <c r="E18" s="33" t="s">
        <v>443</v>
      </c>
      <c r="F18" s="32" t="s">
        <v>444</v>
      </c>
      <c r="G18" s="32" t="s">
        <v>445</v>
      </c>
      <c r="H18" s="32"/>
      <c r="I18" s="32"/>
      <c r="J18" s="32"/>
      <c r="K18" s="34" t="s">
        <v>403</v>
      </c>
      <c r="L18" s="4" t="s">
        <v>170</v>
      </c>
    </row>
    <row r="19" spans="1:12" ht="48.75">
      <c r="A19" s="30">
        <f t="shared" si="0"/>
        <v>13</v>
      </c>
      <c r="B19" s="31" t="s">
        <v>446</v>
      </c>
      <c r="C19" s="4" t="s">
        <v>447</v>
      </c>
      <c r="D19" s="33" t="s">
        <v>448</v>
      </c>
      <c r="E19" s="33" t="s">
        <v>449</v>
      </c>
      <c r="F19" s="32" t="s">
        <v>450</v>
      </c>
      <c r="G19" s="32" t="s">
        <v>451</v>
      </c>
      <c r="H19" s="32"/>
      <c r="I19" s="32"/>
      <c r="J19" s="32"/>
      <c r="K19" s="34" t="s">
        <v>403</v>
      </c>
      <c r="L19" s="4" t="s">
        <v>170</v>
      </c>
    </row>
    <row r="20" spans="1:12" ht="48.75">
      <c r="A20" s="30">
        <f t="shared" si="0"/>
        <v>14</v>
      </c>
      <c r="B20" s="31" t="s">
        <v>452</v>
      </c>
      <c r="C20" s="4" t="s">
        <v>154</v>
      </c>
      <c r="D20" s="33" t="s">
        <v>453</v>
      </c>
      <c r="E20" s="33" t="s">
        <v>454</v>
      </c>
      <c r="F20" s="32"/>
      <c r="G20" s="32" t="s">
        <v>455</v>
      </c>
      <c r="H20" s="32"/>
      <c r="I20" s="32"/>
      <c r="J20" s="32"/>
      <c r="K20" s="34" t="s">
        <v>403</v>
      </c>
      <c r="L20" s="4" t="s">
        <v>170</v>
      </c>
    </row>
    <row r="21" spans="1:12" ht="39" customHeight="1">
      <c r="A21" s="30">
        <f t="shared" si="0"/>
        <v>15</v>
      </c>
      <c r="B21" s="31" t="s">
        <v>419</v>
      </c>
      <c r="C21" s="4" t="s">
        <v>456</v>
      </c>
      <c r="D21" s="33" t="s">
        <v>457</v>
      </c>
      <c r="E21" s="33" t="s">
        <v>458</v>
      </c>
      <c r="F21" s="32" t="s">
        <v>459</v>
      </c>
      <c r="G21" s="32" t="s">
        <v>460</v>
      </c>
      <c r="H21" s="32"/>
      <c r="I21" s="32"/>
      <c r="J21" s="32"/>
      <c r="K21" s="34" t="s">
        <v>403</v>
      </c>
      <c r="L21" s="4" t="s">
        <v>170</v>
      </c>
    </row>
    <row r="22" spans="1:12" ht="40.5" customHeight="1">
      <c r="A22" s="30">
        <f t="shared" si="0"/>
        <v>16</v>
      </c>
      <c r="B22" s="31" t="s">
        <v>461</v>
      </c>
      <c r="C22" s="4" t="s">
        <v>155</v>
      </c>
      <c r="D22" s="33" t="s">
        <v>462</v>
      </c>
      <c r="E22" s="33" t="s">
        <v>463</v>
      </c>
      <c r="F22" s="32" t="s">
        <v>464</v>
      </c>
      <c r="G22" s="32" t="s">
        <v>465</v>
      </c>
      <c r="H22" s="32"/>
      <c r="I22" s="32"/>
      <c r="J22" s="32"/>
      <c r="K22" s="34" t="s">
        <v>403</v>
      </c>
      <c r="L22" s="4" t="s">
        <v>170</v>
      </c>
    </row>
    <row r="23" spans="1:12" ht="48" customHeight="1">
      <c r="A23" s="30">
        <f t="shared" si="0"/>
        <v>17</v>
      </c>
      <c r="B23" s="31" t="s">
        <v>466</v>
      </c>
      <c r="C23" s="4" t="s">
        <v>153</v>
      </c>
      <c r="D23" s="33" t="s">
        <v>467</v>
      </c>
      <c r="E23" s="33" t="s">
        <v>468</v>
      </c>
      <c r="F23" s="32" t="s">
        <v>469</v>
      </c>
      <c r="G23" s="32" t="s">
        <v>470</v>
      </c>
      <c r="H23" s="32"/>
      <c r="I23" s="32"/>
      <c r="J23" s="32"/>
      <c r="K23" s="34" t="s">
        <v>403</v>
      </c>
      <c r="L23" s="4" t="s">
        <v>170</v>
      </c>
    </row>
    <row r="24" spans="1:12" ht="48.75">
      <c r="A24" s="30">
        <f t="shared" si="0"/>
        <v>18</v>
      </c>
      <c r="B24" s="31" t="s">
        <v>419</v>
      </c>
      <c r="C24" s="4" t="s">
        <v>471</v>
      </c>
      <c r="D24" s="33" t="s">
        <v>472</v>
      </c>
      <c r="E24" s="33" t="s">
        <v>473</v>
      </c>
      <c r="F24" s="32" t="s">
        <v>474</v>
      </c>
      <c r="G24" s="32" t="s">
        <v>475</v>
      </c>
      <c r="H24" s="32"/>
      <c r="I24" s="32"/>
      <c r="J24" s="32"/>
      <c r="K24" s="34" t="s">
        <v>403</v>
      </c>
      <c r="L24" s="4" t="s">
        <v>170</v>
      </c>
    </row>
    <row r="25" spans="1:12" ht="39">
      <c r="A25" s="30">
        <f t="shared" si="0"/>
        <v>19</v>
      </c>
      <c r="B25" s="31" t="s">
        <v>476</v>
      </c>
      <c r="C25" s="4" t="s">
        <v>477</v>
      </c>
      <c r="D25" s="33" t="s">
        <v>478</v>
      </c>
      <c r="E25" s="33" t="s">
        <v>479</v>
      </c>
      <c r="F25" s="32" t="s">
        <v>480</v>
      </c>
      <c r="G25" s="32" t="s">
        <v>481</v>
      </c>
      <c r="H25" s="32"/>
      <c r="I25" s="32"/>
      <c r="J25" s="32"/>
      <c r="K25" s="34" t="s">
        <v>403</v>
      </c>
      <c r="L25" s="4" t="s">
        <v>170</v>
      </c>
    </row>
    <row r="26" spans="1:12" ht="39">
      <c r="A26" s="30">
        <f t="shared" si="0"/>
        <v>20</v>
      </c>
      <c r="B26" s="31" t="s">
        <v>476</v>
      </c>
      <c r="C26" s="4" t="s">
        <v>482</v>
      </c>
      <c r="D26" s="33" t="s">
        <v>483</v>
      </c>
      <c r="E26" s="33" t="s">
        <v>484</v>
      </c>
      <c r="F26" s="32" t="s">
        <v>485</v>
      </c>
      <c r="G26" s="32" t="s">
        <v>485</v>
      </c>
      <c r="H26" s="32"/>
      <c r="I26" s="32"/>
      <c r="J26" s="32"/>
      <c r="K26" s="34" t="s">
        <v>403</v>
      </c>
      <c r="L26" s="4" t="s">
        <v>170</v>
      </c>
    </row>
    <row r="27" spans="1:12" ht="58.5">
      <c r="A27" s="30">
        <f t="shared" si="0"/>
        <v>21</v>
      </c>
      <c r="B27" s="31" t="s">
        <v>486</v>
      </c>
      <c r="C27" s="4" t="s">
        <v>487</v>
      </c>
      <c r="D27" s="33" t="s">
        <v>488</v>
      </c>
      <c r="E27" s="33" t="s">
        <v>489</v>
      </c>
      <c r="F27" s="32" t="s">
        <v>490</v>
      </c>
      <c r="G27" s="32" t="s">
        <v>491</v>
      </c>
      <c r="H27" s="32"/>
      <c r="I27" s="32"/>
      <c r="J27" s="32"/>
      <c r="K27" s="34" t="s">
        <v>403</v>
      </c>
      <c r="L27" s="4" t="s">
        <v>170</v>
      </c>
    </row>
    <row r="28" spans="1:12" ht="58.5">
      <c r="A28" s="30">
        <f t="shared" si="0"/>
        <v>22</v>
      </c>
      <c r="B28" s="31" t="s">
        <v>486</v>
      </c>
      <c r="C28" s="4" t="s">
        <v>492</v>
      </c>
      <c r="D28" s="33" t="s">
        <v>493</v>
      </c>
      <c r="E28" s="33" t="s">
        <v>494</v>
      </c>
      <c r="F28" s="32" t="s">
        <v>495</v>
      </c>
      <c r="G28" s="32" t="s">
        <v>496</v>
      </c>
      <c r="H28" s="32"/>
      <c r="I28" s="32"/>
      <c r="J28" s="32"/>
      <c r="K28" s="34" t="s">
        <v>403</v>
      </c>
      <c r="L28" s="4" t="s">
        <v>170</v>
      </c>
    </row>
    <row r="29" spans="1:12" ht="58.5">
      <c r="A29" s="30">
        <f t="shared" si="0"/>
        <v>23</v>
      </c>
      <c r="B29" s="31" t="s">
        <v>486</v>
      </c>
      <c r="C29" s="4" t="s">
        <v>497</v>
      </c>
      <c r="D29" s="33" t="s">
        <v>498</v>
      </c>
      <c r="E29" s="33" t="s">
        <v>499</v>
      </c>
      <c r="F29" s="32" t="s">
        <v>500</v>
      </c>
      <c r="G29" s="32" t="s">
        <v>501</v>
      </c>
      <c r="H29" s="32"/>
      <c r="I29" s="32"/>
      <c r="J29" s="32"/>
      <c r="K29" s="34" t="s">
        <v>403</v>
      </c>
      <c r="L29" s="4" t="s">
        <v>170</v>
      </c>
    </row>
    <row r="30" spans="1:12" ht="48.75">
      <c r="A30" s="30">
        <f t="shared" si="0"/>
        <v>24</v>
      </c>
      <c r="B30" s="31" t="s">
        <v>502</v>
      </c>
      <c r="C30" s="4" t="s">
        <v>503</v>
      </c>
      <c r="D30" s="33" t="s">
        <v>504</v>
      </c>
      <c r="E30" s="33" t="s">
        <v>505</v>
      </c>
      <c r="F30" s="32" t="s">
        <v>506</v>
      </c>
      <c r="G30" s="32" t="s">
        <v>507</v>
      </c>
      <c r="H30" s="32"/>
      <c r="I30" s="32"/>
      <c r="J30" s="32"/>
      <c r="K30" s="34" t="s">
        <v>403</v>
      </c>
      <c r="L30" s="4" t="s">
        <v>170</v>
      </c>
    </row>
    <row r="31" spans="1:12" ht="48.75">
      <c r="A31" s="30">
        <f t="shared" si="0"/>
        <v>25</v>
      </c>
      <c r="B31" s="31" t="s">
        <v>502</v>
      </c>
      <c r="C31" s="4" t="s">
        <v>508</v>
      </c>
      <c r="D31" s="33" t="s">
        <v>509</v>
      </c>
      <c r="E31" s="33" t="s">
        <v>510</v>
      </c>
      <c r="F31" s="32" t="s">
        <v>511</v>
      </c>
      <c r="G31" s="32" t="s">
        <v>512</v>
      </c>
      <c r="H31" s="32"/>
      <c r="I31" s="32"/>
      <c r="J31" s="32"/>
      <c r="K31" s="34" t="s">
        <v>403</v>
      </c>
      <c r="L31" s="4" t="s">
        <v>170</v>
      </c>
    </row>
    <row r="32" spans="1:12" ht="48.75">
      <c r="A32" s="30">
        <f t="shared" si="0"/>
        <v>26</v>
      </c>
      <c r="B32" s="31" t="s">
        <v>502</v>
      </c>
      <c r="C32" s="4" t="s">
        <v>513</v>
      </c>
      <c r="D32" s="33" t="s">
        <v>514</v>
      </c>
      <c r="E32" s="33" t="s">
        <v>515</v>
      </c>
      <c r="F32" s="32" t="s">
        <v>516</v>
      </c>
      <c r="G32" s="32" t="s">
        <v>517</v>
      </c>
      <c r="H32" s="32"/>
      <c r="I32" s="32"/>
      <c r="J32" s="32"/>
      <c r="K32" s="34" t="s">
        <v>403</v>
      </c>
      <c r="L32" s="4" t="s">
        <v>170</v>
      </c>
    </row>
    <row r="33" spans="1:12" ht="48.75">
      <c r="A33" s="30">
        <f t="shared" si="0"/>
        <v>27</v>
      </c>
      <c r="B33" s="31" t="s">
        <v>502</v>
      </c>
      <c r="C33" s="4" t="s">
        <v>518</v>
      </c>
      <c r="D33" s="33" t="s">
        <v>519</v>
      </c>
      <c r="E33" s="33" t="s">
        <v>520</v>
      </c>
      <c r="F33" s="32"/>
      <c r="G33" s="32" t="s">
        <v>521</v>
      </c>
      <c r="H33" s="32"/>
      <c r="I33" s="32"/>
      <c r="J33" s="32"/>
      <c r="K33" s="34" t="s">
        <v>403</v>
      </c>
      <c r="L33" s="4" t="s">
        <v>170</v>
      </c>
    </row>
    <row r="34" spans="1:12" ht="48.75">
      <c r="A34" s="30">
        <f t="shared" si="0"/>
        <v>28</v>
      </c>
      <c r="B34" s="31" t="s">
        <v>502</v>
      </c>
      <c r="C34" s="4" t="s">
        <v>522</v>
      </c>
      <c r="D34" s="33" t="s">
        <v>519</v>
      </c>
      <c r="E34" s="33" t="s">
        <v>523</v>
      </c>
      <c r="F34" s="32"/>
      <c r="G34" s="32" t="s">
        <v>524</v>
      </c>
      <c r="H34" s="32"/>
      <c r="I34" s="32"/>
      <c r="J34" s="32"/>
      <c r="K34" s="34" t="s">
        <v>403</v>
      </c>
      <c r="L34" s="4" t="s">
        <v>170</v>
      </c>
    </row>
    <row r="35" spans="1:12" ht="48.75">
      <c r="A35" s="30">
        <f t="shared" si="0"/>
        <v>29</v>
      </c>
      <c r="B35" s="31" t="s">
        <v>502</v>
      </c>
      <c r="C35" s="4" t="s">
        <v>525</v>
      </c>
      <c r="D35" s="33" t="s">
        <v>526</v>
      </c>
      <c r="E35" s="33" t="s">
        <v>527</v>
      </c>
      <c r="F35" s="32"/>
      <c r="G35" s="32" t="s">
        <v>528</v>
      </c>
      <c r="H35" s="32"/>
      <c r="I35" s="32"/>
      <c r="J35" s="32"/>
      <c r="K35" s="34" t="s">
        <v>403</v>
      </c>
      <c r="L35" s="4" t="s">
        <v>170</v>
      </c>
    </row>
    <row r="36" spans="1:12" ht="48.75">
      <c r="A36" s="30">
        <f t="shared" si="0"/>
        <v>30</v>
      </c>
      <c r="B36" s="31" t="s">
        <v>502</v>
      </c>
      <c r="C36" s="4" t="s">
        <v>529</v>
      </c>
      <c r="D36" s="33" t="s">
        <v>530</v>
      </c>
      <c r="E36" s="33" t="s">
        <v>531</v>
      </c>
      <c r="F36" s="32"/>
      <c r="G36" s="32" t="s">
        <v>532</v>
      </c>
      <c r="H36" s="32"/>
      <c r="I36" s="32"/>
      <c r="J36" s="32"/>
      <c r="K36" s="34" t="s">
        <v>403</v>
      </c>
      <c r="L36" s="4" t="s">
        <v>170</v>
      </c>
    </row>
    <row r="37" spans="1:12" ht="39">
      <c r="A37" s="30">
        <f t="shared" si="0"/>
        <v>31</v>
      </c>
      <c r="B37" s="31" t="s">
        <v>533</v>
      </c>
      <c r="C37" s="4" t="s">
        <v>534</v>
      </c>
      <c r="D37" s="33" t="s">
        <v>535</v>
      </c>
      <c r="E37" s="33" t="s">
        <v>536</v>
      </c>
      <c r="F37" s="32" t="s">
        <v>537</v>
      </c>
      <c r="G37" s="32" t="s">
        <v>537</v>
      </c>
      <c r="H37" s="32"/>
      <c r="I37" s="32"/>
      <c r="J37" s="32"/>
      <c r="K37" s="34" t="s">
        <v>403</v>
      </c>
      <c r="L37" s="4" t="s">
        <v>170</v>
      </c>
    </row>
    <row r="38" spans="1:12" ht="19.5" customHeight="1">
      <c r="A38" s="30">
        <f t="shared" si="0"/>
        <v>32</v>
      </c>
      <c r="B38" s="31" t="s">
        <v>538</v>
      </c>
      <c r="C38" s="4" t="s">
        <v>180</v>
      </c>
      <c r="D38" s="33" t="s">
        <v>539</v>
      </c>
      <c r="E38" s="33" t="s">
        <v>540</v>
      </c>
      <c r="F38" s="32"/>
      <c r="G38" s="32"/>
      <c r="H38" s="32" t="s">
        <v>541</v>
      </c>
      <c r="I38" s="32"/>
      <c r="J38" s="32"/>
      <c r="K38" s="34" t="s">
        <v>403</v>
      </c>
      <c r="L38" s="4" t="s">
        <v>170</v>
      </c>
    </row>
    <row r="39" spans="1:12" ht="22.5" customHeight="1">
      <c r="A39" s="30">
        <f t="shared" si="0"/>
        <v>33</v>
      </c>
      <c r="B39" s="31" t="s">
        <v>542</v>
      </c>
      <c r="C39" s="4" t="s">
        <v>162</v>
      </c>
      <c r="D39" s="33" t="s">
        <v>543</v>
      </c>
      <c r="E39" s="33" t="s">
        <v>544</v>
      </c>
      <c r="F39" s="32"/>
      <c r="G39" s="32"/>
      <c r="H39" s="32" t="s">
        <v>541</v>
      </c>
      <c r="I39" s="32"/>
      <c r="J39" s="32"/>
      <c r="K39" s="34" t="s">
        <v>403</v>
      </c>
      <c r="L39" s="4" t="s">
        <v>170</v>
      </c>
    </row>
    <row r="40" spans="1:12" ht="21.75" customHeight="1">
      <c r="A40" s="30">
        <f t="shared" si="0"/>
        <v>34</v>
      </c>
      <c r="B40" s="31" t="s">
        <v>545</v>
      </c>
      <c r="C40" s="4" t="s">
        <v>163</v>
      </c>
      <c r="D40" s="33" t="s">
        <v>546</v>
      </c>
      <c r="E40" s="33" t="s">
        <v>547</v>
      </c>
      <c r="F40" s="32"/>
      <c r="G40" s="32"/>
      <c r="H40" s="32" t="s">
        <v>541</v>
      </c>
      <c r="I40" s="32"/>
      <c r="J40" s="32"/>
      <c r="K40" s="34" t="s">
        <v>403</v>
      </c>
      <c r="L40" s="4" t="s">
        <v>170</v>
      </c>
    </row>
    <row r="41" spans="1:12" ht="48.75">
      <c r="A41" s="30">
        <f t="shared" si="0"/>
        <v>35</v>
      </c>
      <c r="B41" s="31" t="s">
        <v>548</v>
      </c>
      <c r="C41" s="4" t="s">
        <v>549</v>
      </c>
      <c r="D41" s="33" t="s">
        <v>550</v>
      </c>
      <c r="E41" s="33" t="s">
        <v>551</v>
      </c>
      <c r="F41" s="32" t="s">
        <v>552</v>
      </c>
      <c r="G41" s="32" t="s">
        <v>552</v>
      </c>
      <c r="H41" s="32" t="s">
        <v>553</v>
      </c>
      <c r="I41" s="32"/>
      <c r="J41" s="32"/>
      <c r="K41" s="34" t="s">
        <v>403</v>
      </c>
      <c r="L41" s="4" t="s">
        <v>170</v>
      </c>
    </row>
    <row r="42" spans="1:12" ht="48.75">
      <c r="A42" s="30">
        <f t="shared" si="0"/>
        <v>36</v>
      </c>
      <c r="B42" s="31" t="s">
        <v>548</v>
      </c>
      <c r="C42" s="4" t="s">
        <v>549</v>
      </c>
      <c r="D42" s="33" t="s">
        <v>554</v>
      </c>
      <c r="E42" s="33" t="s">
        <v>555</v>
      </c>
      <c r="F42" s="32" t="s">
        <v>556</v>
      </c>
      <c r="G42" s="32" t="s">
        <v>556</v>
      </c>
      <c r="H42" s="32" t="s">
        <v>553</v>
      </c>
      <c r="I42" s="32"/>
      <c r="J42" s="32"/>
      <c r="K42" s="34" t="s">
        <v>403</v>
      </c>
      <c r="L42" s="4" t="s">
        <v>170</v>
      </c>
    </row>
    <row r="43" spans="1:12" s="42" customFormat="1" ht="48.75">
      <c r="A43" s="36">
        <f t="shared" si="0"/>
        <v>37</v>
      </c>
      <c r="B43" s="37" t="s">
        <v>548</v>
      </c>
      <c r="C43" s="38" t="s">
        <v>549</v>
      </c>
      <c r="D43" s="39" t="s">
        <v>557</v>
      </c>
      <c r="E43" s="39" t="s">
        <v>558</v>
      </c>
      <c r="F43" s="40" t="s">
        <v>559</v>
      </c>
      <c r="G43" s="40" t="s">
        <v>559</v>
      </c>
      <c r="H43" s="40" t="s">
        <v>553</v>
      </c>
      <c r="I43" s="40"/>
      <c r="J43" s="40"/>
      <c r="K43" s="41" t="s">
        <v>560</v>
      </c>
      <c r="L43" s="38" t="s">
        <v>170</v>
      </c>
    </row>
    <row r="44" spans="1:12" ht="58.5">
      <c r="A44" s="30">
        <f t="shared" si="0"/>
        <v>38</v>
      </c>
      <c r="B44" s="31" t="s">
        <v>486</v>
      </c>
      <c r="C44" s="4" t="s">
        <v>549</v>
      </c>
      <c r="D44" s="33" t="s">
        <v>561</v>
      </c>
      <c r="E44" s="33" t="s">
        <v>562</v>
      </c>
      <c r="F44" s="32" t="s">
        <v>563</v>
      </c>
      <c r="G44" s="32" t="s">
        <v>563</v>
      </c>
      <c r="H44" s="32" t="s">
        <v>553</v>
      </c>
      <c r="I44" s="32"/>
      <c r="J44" s="32"/>
      <c r="K44" s="34" t="s">
        <v>403</v>
      </c>
      <c r="L44" s="4" t="s">
        <v>170</v>
      </c>
    </row>
    <row r="45" spans="1:12" ht="58.5">
      <c r="A45" s="30">
        <f t="shared" si="0"/>
        <v>39</v>
      </c>
      <c r="B45" s="31" t="s">
        <v>486</v>
      </c>
      <c r="C45" s="4" t="s">
        <v>549</v>
      </c>
      <c r="D45" s="33" t="s">
        <v>564</v>
      </c>
      <c r="E45" s="33" t="s">
        <v>565</v>
      </c>
      <c r="F45" s="32" t="s">
        <v>566</v>
      </c>
      <c r="G45" s="32" t="s">
        <v>566</v>
      </c>
      <c r="H45" s="32" t="s">
        <v>553</v>
      </c>
      <c r="I45" s="32"/>
      <c r="J45" s="32"/>
      <c r="K45" s="34" t="s">
        <v>403</v>
      </c>
      <c r="L45" s="4" t="s">
        <v>170</v>
      </c>
    </row>
    <row r="46" spans="1:12" ht="58.5">
      <c r="A46" s="30">
        <f t="shared" si="0"/>
        <v>40</v>
      </c>
      <c r="B46" s="31" t="s">
        <v>486</v>
      </c>
      <c r="C46" s="4" t="s">
        <v>549</v>
      </c>
      <c r="D46" s="33" t="s">
        <v>567</v>
      </c>
      <c r="E46" s="33" t="s">
        <v>568</v>
      </c>
      <c r="F46" s="32" t="s">
        <v>569</v>
      </c>
      <c r="G46" s="32" t="s">
        <v>569</v>
      </c>
      <c r="H46" s="32" t="s">
        <v>553</v>
      </c>
      <c r="I46" s="32"/>
      <c r="J46" s="32"/>
      <c r="K46" s="34" t="s">
        <v>403</v>
      </c>
      <c r="L46" s="4" t="s">
        <v>170</v>
      </c>
    </row>
    <row r="47" spans="1:12" ht="58.5">
      <c r="A47" s="30">
        <f t="shared" si="0"/>
        <v>41</v>
      </c>
      <c r="B47" s="31" t="s">
        <v>486</v>
      </c>
      <c r="C47" s="4" t="s">
        <v>549</v>
      </c>
      <c r="D47" s="33" t="s">
        <v>570</v>
      </c>
      <c r="E47" s="33" t="s">
        <v>571</v>
      </c>
      <c r="F47" s="32" t="s">
        <v>572</v>
      </c>
      <c r="G47" s="32" t="s">
        <v>572</v>
      </c>
      <c r="H47" s="32" t="s">
        <v>553</v>
      </c>
      <c r="I47" s="32"/>
      <c r="J47" s="32"/>
      <c r="K47" s="34" t="s">
        <v>403</v>
      </c>
      <c r="L47" s="4" t="s">
        <v>170</v>
      </c>
    </row>
    <row r="48" spans="1:12" s="49" customFormat="1" ht="51">
      <c r="A48" s="43">
        <f t="shared" si="0"/>
        <v>42</v>
      </c>
      <c r="B48" s="44" t="s">
        <v>502</v>
      </c>
      <c r="C48" s="45" t="s">
        <v>573</v>
      </c>
      <c r="D48" s="46" t="s">
        <v>574</v>
      </c>
      <c r="E48" s="46" t="s">
        <v>575</v>
      </c>
      <c r="F48" s="47"/>
      <c r="G48" s="47" t="s">
        <v>576</v>
      </c>
      <c r="H48" s="47" t="s">
        <v>577</v>
      </c>
      <c r="I48" s="47"/>
      <c r="J48" s="47"/>
      <c r="K48" s="48" t="s">
        <v>578</v>
      </c>
      <c r="L48" s="45" t="s">
        <v>170</v>
      </c>
    </row>
    <row r="49" spans="1:12" s="52" customFormat="1" ht="51">
      <c r="A49" s="50">
        <f t="shared" si="0"/>
        <v>43</v>
      </c>
      <c r="B49" s="44" t="s">
        <v>579</v>
      </c>
      <c r="C49" s="45" t="s">
        <v>580</v>
      </c>
      <c r="D49" s="46" t="s">
        <v>581</v>
      </c>
      <c r="E49" s="46" t="s">
        <v>582</v>
      </c>
      <c r="F49" s="51"/>
      <c r="G49" s="51" t="s">
        <v>583</v>
      </c>
      <c r="H49" s="51" t="s">
        <v>584</v>
      </c>
      <c r="I49" s="51"/>
      <c r="J49" s="51"/>
      <c r="K49" s="48" t="s">
        <v>585</v>
      </c>
      <c r="L49" s="45" t="s">
        <v>170</v>
      </c>
    </row>
    <row r="50" spans="1:12" ht="48.75">
      <c r="A50" s="30">
        <f t="shared" si="0"/>
        <v>44</v>
      </c>
      <c r="B50" s="31" t="s">
        <v>586</v>
      </c>
      <c r="C50" s="4" t="s">
        <v>587</v>
      </c>
      <c r="D50" s="33" t="s">
        <v>588</v>
      </c>
      <c r="E50" s="33" t="s">
        <v>589</v>
      </c>
      <c r="F50" s="32"/>
      <c r="G50" s="32" t="s">
        <v>590</v>
      </c>
      <c r="H50" s="32" t="s">
        <v>591</v>
      </c>
      <c r="I50" s="32"/>
      <c r="J50" s="32"/>
      <c r="K50" s="34" t="s">
        <v>403</v>
      </c>
      <c r="L50" s="4" t="s">
        <v>170</v>
      </c>
    </row>
    <row r="51" spans="1:12" ht="64.5" customHeight="1">
      <c r="A51" s="30">
        <f t="shared" si="0"/>
        <v>45</v>
      </c>
      <c r="B51" s="31" t="s">
        <v>592</v>
      </c>
      <c r="C51" s="4" t="s">
        <v>593</v>
      </c>
      <c r="D51" s="33" t="s">
        <v>594</v>
      </c>
      <c r="E51" s="33" t="s">
        <v>595</v>
      </c>
      <c r="F51" s="32" t="s">
        <v>596</v>
      </c>
      <c r="G51" s="32" t="s">
        <v>597</v>
      </c>
      <c r="H51" s="32" t="s">
        <v>598</v>
      </c>
      <c r="I51" s="32"/>
      <c r="J51" s="32"/>
      <c r="K51" s="35" t="s">
        <v>599</v>
      </c>
      <c r="L51" s="4" t="s">
        <v>170</v>
      </c>
    </row>
    <row r="52" spans="1:12" ht="49.5" customHeight="1">
      <c r="A52" s="30">
        <f t="shared" si="0"/>
        <v>46</v>
      </c>
      <c r="B52" s="31" t="s">
        <v>600</v>
      </c>
      <c r="C52" s="4" t="s">
        <v>601</v>
      </c>
      <c r="D52" s="33" t="s">
        <v>602</v>
      </c>
      <c r="E52" s="33" t="s">
        <v>603</v>
      </c>
      <c r="F52" s="32" t="s">
        <v>604</v>
      </c>
      <c r="G52" s="32" t="s">
        <v>605</v>
      </c>
      <c r="H52" s="32"/>
      <c r="I52" s="32"/>
      <c r="J52" s="32"/>
      <c r="K52" s="34" t="s">
        <v>403</v>
      </c>
      <c r="L52" s="4" t="s">
        <v>170</v>
      </c>
    </row>
    <row r="53" spans="1:12" ht="48.75">
      <c r="A53" s="30">
        <f t="shared" si="0"/>
        <v>47</v>
      </c>
      <c r="B53" s="31" t="s">
        <v>606</v>
      </c>
      <c r="C53" s="4" t="s">
        <v>607</v>
      </c>
      <c r="D53" s="33" t="s">
        <v>608</v>
      </c>
      <c r="E53" s="33" t="s">
        <v>609</v>
      </c>
      <c r="F53" s="32" t="s">
        <v>610</v>
      </c>
      <c r="G53" s="32" t="s">
        <v>610</v>
      </c>
      <c r="H53" s="32" t="s">
        <v>611</v>
      </c>
      <c r="I53" s="32"/>
      <c r="J53" s="32"/>
      <c r="K53" s="34" t="s">
        <v>403</v>
      </c>
      <c r="L53" s="4" t="s">
        <v>170</v>
      </c>
    </row>
    <row r="54" spans="1:12" ht="48.75">
      <c r="A54" s="30">
        <f t="shared" si="0"/>
        <v>48</v>
      </c>
      <c r="B54" s="31" t="s">
        <v>586</v>
      </c>
      <c r="C54" s="4" t="s">
        <v>612</v>
      </c>
      <c r="D54" s="33" t="s">
        <v>613</v>
      </c>
      <c r="E54" s="33" t="s">
        <v>614</v>
      </c>
      <c r="F54" s="32" t="s">
        <v>615</v>
      </c>
      <c r="G54" s="32" t="s">
        <v>615</v>
      </c>
      <c r="H54" s="32" t="s">
        <v>611</v>
      </c>
      <c r="I54" s="32"/>
      <c r="J54" s="32"/>
      <c r="K54" s="34" t="s">
        <v>403</v>
      </c>
      <c r="L54" s="4" t="s">
        <v>170</v>
      </c>
    </row>
    <row r="55" spans="1:12" ht="48.75">
      <c r="A55" s="30">
        <f t="shared" si="0"/>
        <v>49</v>
      </c>
      <c r="B55" s="31" t="s">
        <v>586</v>
      </c>
      <c r="C55" s="4" t="s">
        <v>616</v>
      </c>
      <c r="D55" s="33" t="s">
        <v>617</v>
      </c>
      <c r="E55" s="33" t="s">
        <v>618</v>
      </c>
      <c r="F55" s="32" t="s">
        <v>619</v>
      </c>
      <c r="G55" s="32" t="s">
        <v>619</v>
      </c>
      <c r="H55" s="32" t="s">
        <v>611</v>
      </c>
      <c r="I55" s="32"/>
      <c r="J55" s="32"/>
      <c r="K55" s="34" t="s">
        <v>403</v>
      </c>
      <c r="L55" s="4" t="s">
        <v>170</v>
      </c>
    </row>
    <row r="56" spans="1:12" ht="48.75">
      <c r="A56" s="30">
        <f t="shared" si="0"/>
        <v>50</v>
      </c>
      <c r="B56" s="31" t="s">
        <v>620</v>
      </c>
      <c r="C56" s="4" t="s">
        <v>621</v>
      </c>
      <c r="D56" s="33" t="s">
        <v>622</v>
      </c>
      <c r="E56" s="33" t="s">
        <v>623</v>
      </c>
      <c r="F56" s="32" t="s">
        <v>610</v>
      </c>
      <c r="G56" s="32" t="s">
        <v>624</v>
      </c>
      <c r="H56" s="32" t="s">
        <v>625</v>
      </c>
      <c r="I56" s="32"/>
      <c r="J56" s="32"/>
      <c r="K56" s="34" t="s">
        <v>403</v>
      </c>
      <c r="L56" s="4" t="s">
        <v>170</v>
      </c>
    </row>
    <row r="57" spans="1:12" s="52" customFormat="1" ht="48.75">
      <c r="A57" s="50">
        <f t="shared" si="0"/>
        <v>51</v>
      </c>
      <c r="B57" s="44" t="s">
        <v>502</v>
      </c>
      <c r="C57" s="45" t="s">
        <v>626</v>
      </c>
      <c r="D57" s="46" t="s">
        <v>574</v>
      </c>
      <c r="E57" s="46" t="s">
        <v>627</v>
      </c>
      <c r="F57" s="51" t="s">
        <v>628</v>
      </c>
      <c r="G57" s="51" t="s">
        <v>628</v>
      </c>
      <c r="H57" s="51" t="s">
        <v>629</v>
      </c>
      <c r="I57" s="51"/>
      <c r="J57" s="51"/>
      <c r="K57" s="53" t="s">
        <v>630</v>
      </c>
      <c r="L57" s="45" t="s">
        <v>170</v>
      </c>
    </row>
    <row r="58" spans="1:12" ht="48.75">
      <c r="A58" s="30">
        <f t="shared" si="0"/>
        <v>52</v>
      </c>
      <c r="B58" s="31" t="s">
        <v>586</v>
      </c>
      <c r="C58" s="4" t="s">
        <v>631</v>
      </c>
      <c r="D58" s="33" t="s">
        <v>574</v>
      </c>
      <c r="E58" s="33" t="s">
        <v>632</v>
      </c>
      <c r="F58" s="32" t="s">
        <v>633</v>
      </c>
      <c r="G58" s="32" t="s">
        <v>633</v>
      </c>
      <c r="H58" s="32" t="s">
        <v>629</v>
      </c>
      <c r="I58" s="32"/>
      <c r="J58" s="32"/>
      <c r="K58" s="34" t="s">
        <v>403</v>
      </c>
      <c r="L58" s="4" t="s">
        <v>170</v>
      </c>
    </row>
    <row r="59" spans="1:12" s="49" customFormat="1" ht="48.75">
      <c r="A59" s="43">
        <f t="shared" si="0"/>
        <v>53</v>
      </c>
      <c r="B59" s="44" t="s">
        <v>502</v>
      </c>
      <c r="C59" s="45" t="s">
        <v>634</v>
      </c>
      <c r="D59" s="46" t="s">
        <v>635</v>
      </c>
      <c r="E59" s="46" t="s">
        <v>636</v>
      </c>
      <c r="F59" s="47" t="s">
        <v>637</v>
      </c>
      <c r="G59" s="47" t="s">
        <v>638</v>
      </c>
      <c r="H59" s="47" t="s">
        <v>629</v>
      </c>
      <c r="I59" s="47"/>
      <c r="J59" s="47"/>
      <c r="K59" s="53" t="s">
        <v>630</v>
      </c>
      <c r="L59" s="45" t="s">
        <v>170</v>
      </c>
    </row>
    <row r="60" spans="1:12" s="49" customFormat="1" ht="51">
      <c r="A60" s="43">
        <f t="shared" si="0"/>
        <v>54</v>
      </c>
      <c r="B60" s="44" t="s">
        <v>502</v>
      </c>
      <c r="C60" s="45" t="s">
        <v>639</v>
      </c>
      <c r="D60" s="46" t="s">
        <v>574</v>
      </c>
      <c r="E60" s="46" t="s">
        <v>640</v>
      </c>
      <c r="F60" s="47" t="s">
        <v>641</v>
      </c>
      <c r="G60" s="47" t="s">
        <v>641</v>
      </c>
      <c r="H60" s="47" t="s">
        <v>629</v>
      </c>
      <c r="I60" s="47"/>
      <c r="J60" s="47"/>
      <c r="K60" s="48" t="s">
        <v>642</v>
      </c>
      <c r="L60" s="45" t="s">
        <v>170</v>
      </c>
    </row>
    <row r="61" spans="1:12" ht="48.75">
      <c r="A61" s="30">
        <f t="shared" si="0"/>
        <v>55</v>
      </c>
      <c r="B61" s="31" t="s">
        <v>502</v>
      </c>
      <c r="C61" s="4" t="s">
        <v>643</v>
      </c>
      <c r="D61" s="33" t="s">
        <v>574</v>
      </c>
      <c r="E61" s="33" t="s">
        <v>644</v>
      </c>
      <c r="F61" s="32" t="s">
        <v>628</v>
      </c>
      <c r="G61" s="32" t="s">
        <v>628</v>
      </c>
      <c r="H61" s="32" t="s">
        <v>629</v>
      </c>
      <c r="I61" s="32"/>
      <c r="J61" s="32"/>
      <c r="K61" s="34" t="s">
        <v>403</v>
      </c>
      <c r="L61" s="4" t="s">
        <v>170</v>
      </c>
    </row>
    <row r="62" spans="1:12" ht="48.75">
      <c r="A62" s="30">
        <f t="shared" si="0"/>
        <v>56</v>
      </c>
      <c r="B62" s="31" t="s">
        <v>502</v>
      </c>
      <c r="C62" s="4" t="s">
        <v>645</v>
      </c>
      <c r="D62" s="33" t="s">
        <v>574</v>
      </c>
      <c r="E62" s="33" t="s">
        <v>646</v>
      </c>
      <c r="F62" s="32" t="s">
        <v>647</v>
      </c>
      <c r="G62" s="32" t="s">
        <v>647</v>
      </c>
      <c r="H62" s="32" t="s">
        <v>629</v>
      </c>
      <c r="I62" s="32"/>
      <c r="J62" s="32"/>
      <c r="K62" s="34" t="s">
        <v>403</v>
      </c>
      <c r="L62" s="4" t="s">
        <v>170</v>
      </c>
    </row>
    <row r="63" spans="1:12" ht="48.75">
      <c r="A63" s="30">
        <f t="shared" si="0"/>
        <v>57</v>
      </c>
      <c r="B63" s="31" t="s">
        <v>648</v>
      </c>
      <c r="C63" s="4" t="s">
        <v>649</v>
      </c>
      <c r="D63" s="33" t="s">
        <v>650</v>
      </c>
      <c r="E63" s="33" t="s">
        <v>651</v>
      </c>
      <c r="F63" s="32" t="s">
        <v>652</v>
      </c>
      <c r="G63" s="32" t="s">
        <v>652</v>
      </c>
      <c r="H63" s="32" t="s">
        <v>653</v>
      </c>
      <c r="I63" s="32"/>
      <c r="J63" s="32"/>
      <c r="K63" s="34" t="s">
        <v>403</v>
      </c>
      <c r="L63" s="4" t="s">
        <v>170</v>
      </c>
    </row>
    <row r="64" spans="1:12" s="49" customFormat="1" ht="51">
      <c r="A64" s="43">
        <f t="shared" si="0"/>
        <v>58</v>
      </c>
      <c r="B64" s="44" t="s">
        <v>586</v>
      </c>
      <c r="C64" s="45" t="s">
        <v>654</v>
      </c>
      <c r="D64" s="46" t="s">
        <v>574</v>
      </c>
      <c r="E64" s="46" t="s">
        <v>655</v>
      </c>
      <c r="F64" s="47" t="s">
        <v>628</v>
      </c>
      <c r="G64" s="47" t="s">
        <v>628</v>
      </c>
      <c r="H64" s="47" t="s">
        <v>656</v>
      </c>
      <c r="I64" s="47"/>
      <c r="J64" s="47"/>
      <c r="K64" s="48" t="s">
        <v>657</v>
      </c>
      <c r="L64" s="45" t="s">
        <v>170</v>
      </c>
    </row>
    <row r="65" spans="1:12" ht="48.75">
      <c r="A65" s="30">
        <f t="shared" si="0"/>
        <v>59</v>
      </c>
      <c r="B65" s="31" t="s">
        <v>502</v>
      </c>
      <c r="C65" s="4" t="s">
        <v>658</v>
      </c>
      <c r="D65" s="33" t="s">
        <v>574</v>
      </c>
      <c r="E65" s="33" t="s">
        <v>659</v>
      </c>
      <c r="F65" s="32" t="s">
        <v>660</v>
      </c>
      <c r="G65" s="32" t="s">
        <v>660</v>
      </c>
      <c r="H65" s="32" t="s">
        <v>629</v>
      </c>
      <c r="I65" s="32"/>
      <c r="J65" s="32"/>
      <c r="K65" s="34" t="s">
        <v>403</v>
      </c>
      <c r="L65" s="4" t="s">
        <v>170</v>
      </c>
    </row>
    <row r="66" spans="1:12" ht="48.75">
      <c r="A66" s="30">
        <f t="shared" si="0"/>
        <v>60</v>
      </c>
      <c r="B66" s="31" t="s">
        <v>502</v>
      </c>
      <c r="C66" s="4" t="s">
        <v>661</v>
      </c>
      <c r="D66" s="33" t="s">
        <v>574</v>
      </c>
      <c r="E66" s="33" t="s">
        <v>662</v>
      </c>
      <c r="F66" s="32"/>
      <c r="G66" s="32" t="s">
        <v>628</v>
      </c>
      <c r="H66" s="32" t="s">
        <v>629</v>
      </c>
      <c r="I66" s="32"/>
      <c r="J66" s="32"/>
      <c r="K66" s="34" t="s">
        <v>403</v>
      </c>
      <c r="L66" s="4" t="s">
        <v>170</v>
      </c>
    </row>
    <row r="67" spans="1:12" ht="48.75">
      <c r="A67" s="30">
        <f t="shared" si="0"/>
        <v>61</v>
      </c>
      <c r="B67" s="31" t="s">
        <v>502</v>
      </c>
      <c r="C67" s="4" t="s">
        <v>663</v>
      </c>
      <c r="D67" s="33" t="s">
        <v>574</v>
      </c>
      <c r="E67" s="33" t="s">
        <v>664</v>
      </c>
      <c r="F67" s="32"/>
      <c r="G67" s="32" t="s">
        <v>628</v>
      </c>
      <c r="H67" s="32" t="s">
        <v>656</v>
      </c>
      <c r="I67" s="32"/>
      <c r="J67" s="32"/>
      <c r="K67" s="34" t="s">
        <v>403</v>
      </c>
      <c r="L67" s="4" t="s">
        <v>170</v>
      </c>
    </row>
    <row r="68" spans="1:12" s="42" customFormat="1" ht="39">
      <c r="A68" s="36">
        <f t="shared" si="0"/>
        <v>62</v>
      </c>
      <c r="B68" s="37" t="s">
        <v>665</v>
      </c>
      <c r="C68" s="38" t="s">
        <v>163</v>
      </c>
      <c r="D68" s="39" t="s">
        <v>666</v>
      </c>
      <c r="E68" s="39" t="s">
        <v>667</v>
      </c>
      <c r="F68" s="40"/>
      <c r="G68" s="40" t="s">
        <v>668</v>
      </c>
      <c r="H68" s="40" t="s">
        <v>653</v>
      </c>
      <c r="I68" s="40"/>
      <c r="J68" s="40"/>
      <c r="K68" s="41" t="s">
        <v>669</v>
      </c>
      <c r="L68" s="38" t="s">
        <v>170</v>
      </c>
    </row>
    <row r="69" spans="1:12" ht="48.75">
      <c r="A69" s="30">
        <f t="shared" si="0"/>
        <v>63</v>
      </c>
      <c r="B69" s="31" t="s">
        <v>670</v>
      </c>
      <c r="C69" s="4" t="s">
        <v>162</v>
      </c>
      <c r="D69" s="33" t="s">
        <v>671</v>
      </c>
      <c r="E69" s="33" t="s">
        <v>672</v>
      </c>
      <c r="F69" s="32"/>
      <c r="G69" s="32" t="s">
        <v>673</v>
      </c>
      <c r="H69" s="32" t="s">
        <v>629</v>
      </c>
      <c r="I69" s="32"/>
      <c r="J69" s="32"/>
      <c r="K69" s="34" t="s">
        <v>403</v>
      </c>
      <c r="L69" s="4" t="s">
        <v>170</v>
      </c>
    </row>
    <row r="70" spans="1:12" ht="48.75" customHeight="1">
      <c r="A70" s="30">
        <f t="shared" si="0"/>
        <v>64</v>
      </c>
      <c r="B70" s="31" t="s">
        <v>409</v>
      </c>
      <c r="C70" s="4" t="s">
        <v>674</v>
      </c>
      <c r="D70" s="33" t="s">
        <v>675</v>
      </c>
      <c r="E70" s="33" t="s">
        <v>676</v>
      </c>
      <c r="F70" s="32"/>
      <c r="G70" s="32" t="s">
        <v>677</v>
      </c>
      <c r="H70" s="32" t="s">
        <v>656</v>
      </c>
      <c r="I70" s="32"/>
      <c r="J70" s="32"/>
      <c r="K70" s="34" t="s">
        <v>403</v>
      </c>
      <c r="L70" s="4" t="s">
        <v>170</v>
      </c>
    </row>
    <row r="71" spans="1:12" ht="50.25" customHeight="1">
      <c r="A71" s="30">
        <f t="shared" si="0"/>
        <v>65</v>
      </c>
      <c r="B71" s="31" t="s">
        <v>409</v>
      </c>
      <c r="C71" s="4" t="s">
        <v>674</v>
      </c>
      <c r="D71" s="33" t="s">
        <v>678</v>
      </c>
      <c r="E71" s="33" t="s">
        <v>679</v>
      </c>
      <c r="F71" s="32"/>
      <c r="G71" s="32" t="s">
        <v>680</v>
      </c>
      <c r="H71" s="32" t="s">
        <v>629</v>
      </c>
      <c r="I71" s="32"/>
      <c r="J71" s="32"/>
      <c r="K71" s="34" t="s">
        <v>403</v>
      </c>
      <c r="L71" s="4" t="s">
        <v>170</v>
      </c>
    </row>
    <row r="72" spans="1:12" ht="39">
      <c r="A72" s="30">
        <f aca="true" t="shared" si="1" ref="A72:A135">A71+1</f>
        <v>66</v>
      </c>
      <c r="B72" s="31" t="s">
        <v>681</v>
      </c>
      <c r="C72" s="4" t="s">
        <v>682</v>
      </c>
      <c r="D72" s="33" t="s">
        <v>683</v>
      </c>
      <c r="E72" s="33" t="s">
        <v>684</v>
      </c>
      <c r="F72" s="32" t="s">
        <v>685</v>
      </c>
      <c r="G72" s="32" t="s">
        <v>685</v>
      </c>
      <c r="H72" s="32" t="s">
        <v>686</v>
      </c>
      <c r="I72" s="32"/>
      <c r="J72" s="32"/>
      <c r="K72" s="34" t="s">
        <v>403</v>
      </c>
      <c r="L72" s="4" t="s">
        <v>170</v>
      </c>
    </row>
    <row r="73" spans="1:12" s="49" customFormat="1" ht="51">
      <c r="A73" s="43">
        <f t="shared" si="1"/>
        <v>67</v>
      </c>
      <c r="B73" s="44" t="s">
        <v>502</v>
      </c>
      <c r="C73" s="45" t="s">
        <v>687</v>
      </c>
      <c r="D73" s="46" t="s">
        <v>574</v>
      </c>
      <c r="E73" s="46" t="s">
        <v>688</v>
      </c>
      <c r="F73" s="47"/>
      <c r="G73" s="47" t="s">
        <v>689</v>
      </c>
      <c r="H73" s="47" t="s">
        <v>690</v>
      </c>
      <c r="I73" s="47"/>
      <c r="J73" s="47"/>
      <c r="K73" s="48" t="s">
        <v>691</v>
      </c>
      <c r="L73" s="45" t="s">
        <v>170</v>
      </c>
    </row>
    <row r="74" spans="1:12" s="49" customFormat="1" ht="39">
      <c r="A74" s="43">
        <f t="shared" si="1"/>
        <v>68</v>
      </c>
      <c r="B74" s="44" t="s">
        <v>665</v>
      </c>
      <c r="C74" s="45" t="s">
        <v>692</v>
      </c>
      <c r="D74" s="46" t="s">
        <v>693</v>
      </c>
      <c r="E74" s="46" t="s">
        <v>694</v>
      </c>
      <c r="F74" s="47"/>
      <c r="G74" s="47" t="s">
        <v>695</v>
      </c>
      <c r="H74" s="47" t="s">
        <v>686</v>
      </c>
      <c r="I74" s="47"/>
      <c r="J74" s="47"/>
      <c r="K74" s="48" t="s">
        <v>630</v>
      </c>
      <c r="L74" s="45" t="s">
        <v>170</v>
      </c>
    </row>
    <row r="75" spans="1:12" ht="48.75">
      <c r="A75" s="30">
        <f t="shared" si="1"/>
        <v>69</v>
      </c>
      <c r="B75" s="31" t="s">
        <v>648</v>
      </c>
      <c r="C75" s="4" t="s">
        <v>696</v>
      </c>
      <c r="D75" s="33" t="s">
        <v>697</v>
      </c>
      <c r="E75" s="33" t="s">
        <v>698</v>
      </c>
      <c r="F75" s="32"/>
      <c r="G75" s="32" t="s">
        <v>699</v>
      </c>
      <c r="H75" s="32" t="s">
        <v>686</v>
      </c>
      <c r="I75" s="32"/>
      <c r="J75" s="32"/>
      <c r="K75" s="34" t="s">
        <v>403</v>
      </c>
      <c r="L75" s="4" t="s">
        <v>170</v>
      </c>
    </row>
    <row r="76" spans="1:12" s="49" customFormat="1" ht="51">
      <c r="A76" s="43">
        <f t="shared" si="1"/>
        <v>70</v>
      </c>
      <c r="B76" s="44" t="s">
        <v>502</v>
      </c>
      <c r="C76" s="45" t="s">
        <v>700</v>
      </c>
      <c r="D76" s="46" t="s">
        <v>701</v>
      </c>
      <c r="E76" s="46" t="s">
        <v>702</v>
      </c>
      <c r="F76" s="47"/>
      <c r="G76" s="47" t="s">
        <v>703</v>
      </c>
      <c r="H76" s="47" t="s">
        <v>690</v>
      </c>
      <c r="I76" s="47"/>
      <c r="J76" s="47"/>
      <c r="K76" s="48" t="s">
        <v>704</v>
      </c>
      <c r="L76" s="45" t="s">
        <v>170</v>
      </c>
    </row>
    <row r="77" spans="1:12" ht="48.75">
      <c r="A77" s="30">
        <f t="shared" si="1"/>
        <v>71</v>
      </c>
      <c r="B77" s="31" t="s">
        <v>606</v>
      </c>
      <c r="C77" s="4" t="s">
        <v>705</v>
      </c>
      <c r="D77" s="33" t="s">
        <v>706</v>
      </c>
      <c r="E77" s="33" t="s">
        <v>707</v>
      </c>
      <c r="F77" s="32"/>
      <c r="G77" s="32" t="s">
        <v>610</v>
      </c>
      <c r="H77" s="32" t="s">
        <v>708</v>
      </c>
      <c r="I77" s="32"/>
      <c r="J77" s="32"/>
      <c r="K77" s="34" t="s">
        <v>403</v>
      </c>
      <c r="L77" s="4" t="s">
        <v>170</v>
      </c>
    </row>
    <row r="78" spans="1:12" ht="39">
      <c r="A78" s="30">
        <f t="shared" si="1"/>
        <v>72</v>
      </c>
      <c r="B78" s="31" t="s">
        <v>709</v>
      </c>
      <c r="C78" s="4" t="s">
        <v>710</v>
      </c>
      <c r="D78" s="33" t="s">
        <v>711</v>
      </c>
      <c r="E78" s="33" t="s">
        <v>712</v>
      </c>
      <c r="F78" s="32" t="s">
        <v>713</v>
      </c>
      <c r="G78" s="32" t="s">
        <v>713</v>
      </c>
      <c r="H78" s="32" t="s">
        <v>690</v>
      </c>
      <c r="I78" s="32"/>
      <c r="J78" s="32"/>
      <c r="K78" s="34" t="s">
        <v>403</v>
      </c>
      <c r="L78" s="4" t="s">
        <v>170</v>
      </c>
    </row>
    <row r="79" spans="1:12" ht="48.75">
      <c r="A79" s="30">
        <f t="shared" si="1"/>
        <v>73</v>
      </c>
      <c r="B79" s="31" t="s">
        <v>502</v>
      </c>
      <c r="C79" s="4" t="s">
        <v>160</v>
      </c>
      <c r="D79" s="33" t="s">
        <v>714</v>
      </c>
      <c r="E79" s="33" t="s">
        <v>715</v>
      </c>
      <c r="F79" s="32"/>
      <c r="G79" s="32" t="s">
        <v>716</v>
      </c>
      <c r="H79" s="32" t="s">
        <v>717</v>
      </c>
      <c r="I79" s="32"/>
      <c r="J79" s="32"/>
      <c r="K79" s="34" t="s">
        <v>403</v>
      </c>
      <c r="L79" s="4" t="s">
        <v>170</v>
      </c>
    </row>
    <row r="80" spans="1:12" ht="48.75">
      <c r="A80" s="30">
        <f t="shared" si="1"/>
        <v>74</v>
      </c>
      <c r="B80" s="31" t="s">
        <v>502</v>
      </c>
      <c r="C80" s="4" t="s">
        <v>718</v>
      </c>
      <c r="D80" s="33" t="s">
        <v>719</v>
      </c>
      <c r="E80" s="33" t="s">
        <v>720</v>
      </c>
      <c r="F80" s="32"/>
      <c r="G80" s="32" t="s">
        <v>721</v>
      </c>
      <c r="H80" s="32" t="s">
        <v>722</v>
      </c>
      <c r="I80" s="32"/>
      <c r="J80" s="32"/>
      <c r="K80" s="34" t="s">
        <v>403</v>
      </c>
      <c r="L80" s="4" t="s">
        <v>170</v>
      </c>
    </row>
    <row r="81" spans="1:12" s="49" customFormat="1" ht="39">
      <c r="A81" s="43">
        <f t="shared" si="1"/>
        <v>75</v>
      </c>
      <c r="B81" s="44" t="s">
        <v>723</v>
      </c>
      <c r="C81" s="45" t="s">
        <v>724</v>
      </c>
      <c r="D81" s="46" t="s">
        <v>725</v>
      </c>
      <c r="E81" s="46" t="s">
        <v>726</v>
      </c>
      <c r="F81" s="47" t="s">
        <v>727</v>
      </c>
      <c r="G81" s="47" t="s">
        <v>727</v>
      </c>
      <c r="H81" s="47" t="s">
        <v>728</v>
      </c>
      <c r="I81" s="47"/>
      <c r="J81" s="47"/>
      <c r="K81" s="48" t="s">
        <v>729</v>
      </c>
      <c r="L81" s="45" t="s">
        <v>170</v>
      </c>
    </row>
    <row r="82" spans="1:12" ht="39">
      <c r="A82" s="30">
        <f t="shared" si="1"/>
        <v>76</v>
      </c>
      <c r="B82" s="31" t="s">
        <v>723</v>
      </c>
      <c r="C82" s="4" t="s">
        <v>730</v>
      </c>
      <c r="D82" s="33" t="s">
        <v>574</v>
      </c>
      <c r="E82" s="33" t="s">
        <v>731</v>
      </c>
      <c r="F82" s="32" t="s">
        <v>628</v>
      </c>
      <c r="G82" s="32" t="s">
        <v>628</v>
      </c>
      <c r="H82" s="32" t="s">
        <v>728</v>
      </c>
      <c r="I82" s="32"/>
      <c r="J82" s="32"/>
      <c r="K82" s="34" t="s">
        <v>403</v>
      </c>
      <c r="L82" s="4" t="s">
        <v>170</v>
      </c>
    </row>
    <row r="83" spans="1:12" s="49" customFormat="1" ht="39">
      <c r="A83" s="43">
        <f t="shared" si="1"/>
        <v>77</v>
      </c>
      <c r="B83" s="44" t="s">
        <v>723</v>
      </c>
      <c r="C83" s="45" t="s">
        <v>732</v>
      </c>
      <c r="D83" s="46" t="s">
        <v>733</v>
      </c>
      <c r="E83" s="46" t="s">
        <v>734</v>
      </c>
      <c r="F83" s="47" t="s">
        <v>735</v>
      </c>
      <c r="G83" s="47" t="s">
        <v>735</v>
      </c>
      <c r="H83" s="47" t="s">
        <v>728</v>
      </c>
      <c r="I83" s="47"/>
      <c r="J83" s="47"/>
      <c r="K83" s="48" t="s">
        <v>729</v>
      </c>
      <c r="L83" s="45" t="s">
        <v>170</v>
      </c>
    </row>
    <row r="84" spans="1:12" ht="48.75">
      <c r="A84" s="30">
        <f t="shared" si="1"/>
        <v>78</v>
      </c>
      <c r="B84" s="31" t="s">
        <v>736</v>
      </c>
      <c r="C84" s="4" t="s">
        <v>549</v>
      </c>
      <c r="D84" s="33" t="s">
        <v>737</v>
      </c>
      <c r="E84" s="33" t="s">
        <v>738</v>
      </c>
      <c r="F84" s="32"/>
      <c r="G84" s="32" t="s">
        <v>739</v>
      </c>
      <c r="H84" s="32" t="s">
        <v>740</v>
      </c>
      <c r="I84" s="32"/>
      <c r="J84" s="32"/>
      <c r="K84" s="34" t="s">
        <v>403</v>
      </c>
      <c r="L84" s="4" t="s">
        <v>170</v>
      </c>
    </row>
    <row r="85" spans="1:12" ht="39">
      <c r="A85" s="30">
        <f t="shared" si="1"/>
        <v>79</v>
      </c>
      <c r="B85" s="31" t="s">
        <v>741</v>
      </c>
      <c r="C85" s="4" t="s">
        <v>549</v>
      </c>
      <c r="D85" s="33" t="s">
        <v>742</v>
      </c>
      <c r="E85" s="33" t="s">
        <v>743</v>
      </c>
      <c r="F85" s="32"/>
      <c r="G85" s="32" t="s">
        <v>744</v>
      </c>
      <c r="H85" s="32" t="s">
        <v>745</v>
      </c>
      <c r="I85" s="32"/>
      <c r="J85" s="32"/>
      <c r="K85" s="34" t="s">
        <v>403</v>
      </c>
      <c r="L85" s="4" t="s">
        <v>170</v>
      </c>
    </row>
    <row r="86" spans="1:12" s="49" customFormat="1" ht="39">
      <c r="A86" s="43">
        <f t="shared" si="1"/>
        <v>80</v>
      </c>
      <c r="B86" s="44" t="s">
        <v>723</v>
      </c>
      <c r="C86" s="45" t="s">
        <v>746</v>
      </c>
      <c r="D86" s="46" t="s">
        <v>747</v>
      </c>
      <c r="E86" s="46" t="s">
        <v>748</v>
      </c>
      <c r="F86" s="47"/>
      <c r="G86" s="47" t="s">
        <v>749</v>
      </c>
      <c r="H86" s="47" t="s">
        <v>750</v>
      </c>
      <c r="I86" s="47"/>
      <c r="J86" s="47"/>
      <c r="K86" s="48" t="s">
        <v>729</v>
      </c>
      <c r="L86" s="45" t="s">
        <v>170</v>
      </c>
    </row>
    <row r="87" spans="1:12" s="49" customFormat="1" ht="39">
      <c r="A87" s="43">
        <f t="shared" si="1"/>
        <v>81</v>
      </c>
      <c r="B87" s="44" t="s">
        <v>723</v>
      </c>
      <c r="C87" s="45" t="s">
        <v>751</v>
      </c>
      <c r="D87" s="46" t="s">
        <v>752</v>
      </c>
      <c r="E87" s="46" t="s">
        <v>753</v>
      </c>
      <c r="F87" s="47" t="s">
        <v>754</v>
      </c>
      <c r="G87" s="47" t="s">
        <v>754</v>
      </c>
      <c r="H87" s="47" t="s">
        <v>750</v>
      </c>
      <c r="I87" s="47"/>
      <c r="J87" s="47"/>
      <c r="K87" s="48" t="s">
        <v>755</v>
      </c>
      <c r="L87" s="45" t="s">
        <v>170</v>
      </c>
    </row>
    <row r="88" spans="1:12" s="49" customFormat="1" ht="39">
      <c r="A88" s="43">
        <f t="shared" si="1"/>
        <v>82</v>
      </c>
      <c r="B88" s="44" t="s">
        <v>723</v>
      </c>
      <c r="C88" s="45" t="s">
        <v>756</v>
      </c>
      <c r="D88" s="46" t="s">
        <v>757</v>
      </c>
      <c r="E88" s="46" t="s">
        <v>758</v>
      </c>
      <c r="F88" s="47" t="s">
        <v>759</v>
      </c>
      <c r="G88" s="47" t="s">
        <v>759</v>
      </c>
      <c r="H88" s="47" t="s">
        <v>750</v>
      </c>
      <c r="I88" s="47"/>
      <c r="J88" s="47" t="s">
        <v>760</v>
      </c>
      <c r="K88" s="48" t="s">
        <v>630</v>
      </c>
      <c r="L88" s="45" t="s">
        <v>170</v>
      </c>
    </row>
    <row r="89" spans="1:12" s="49" customFormat="1" ht="51">
      <c r="A89" s="43">
        <f t="shared" si="1"/>
        <v>83</v>
      </c>
      <c r="B89" s="44" t="s">
        <v>723</v>
      </c>
      <c r="C89" s="45" t="s">
        <v>761</v>
      </c>
      <c r="D89" s="46" t="s">
        <v>762</v>
      </c>
      <c r="E89" s="46" t="s">
        <v>763</v>
      </c>
      <c r="F89" s="47" t="s">
        <v>764</v>
      </c>
      <c r="G89" s="47" t="s">
        <v>764</v>
      </c>
      <c r="H89" s="47" t="s">
        <v>750</v>
      </c>
      <c r="I89" s="47"/>
      <c r="J89" s="47"/>
      <c r="K89" s="48" t="s">
        <v>765</v>
      </c>
      <c r="L89" s="45" t="s">
        <v>170</v>
      </c>
    </row>
    <row r="90" spans="1:12" s="49" customFormat="1" ht="39">
      <c r="A90" s="43">
        <f t="shared" si="1"/>
        <v>84</v>
      </c>
      <c r="B90" s="44" t="s">
        <v>723</v>
      </c>
      <c r="C90" s="45" t="s">
        <v>766</v>
      </c>
      <c r="D90" s="46" t="s">
        <v>767</v>
      </c>
      <c r="E90" s="46" t="s">
        <v>768</v>
      </c>
      <c r="F90" s="47" t="s">
        <v>769</v>
      </c>
      <c r="G90" s="47" t="s">
        <v>769</v>
      </c>
      <c r="H90" s="47" t="s">
        <v>750</v>
      </c>
      <c r="I90" s="47"/>
      <c r="J90" s="47"/>
      <c r="K90" s="48" t="s">
        <v>729</v>
      </c>
      <c r="L90" s="45" t="s">
        <v>170</v>
      </c>
    </row>
    <row r="91" spans="1:12" ht="48.75">
      <c r="A91" s="30">
        <f t="shared" si="1"/>
        <v>85</v>
      </c>
      <c r="B91" s="31" t="s">
        <v>586</v>
      </c>
      <c r="C91" s="4" t="s">
        <v>770</v>
      </c>
      <c r="D91" s="33" t="s">
        <v>771</v>
      </c>
      <c r="E91" s="33" t="s">
        <v>772</v>
      </c>
      <c r="F91" s="32" t="s">
        <v>773</v>
      </c>
      <c r="G91" s="32" t="s">
        <v>773</v>
      </c>
      <c r="H91" s="32" t="s">
        <v>774</v>
      </c>
      <c r="I91" s="32"/>
      <c r="J91" s="32"/>
      <c r="K91" s="34" t="s">
        <v>403</v>
      </c>
      <c r="L91" s="4" t="s">
        <v>170</v>
      </c>
    </row>
    <row r="92" spans="1:12" ht="94.5">
      <c r="A92" s="36">
        <f t="shared" si="1"/>
        <v>86</v>
      </c>
      <c r="B92" s="37" t="s">
        <v>775</v>
      </c>
      <c r="C92" s="38" t="s">
        <v>163</v>
      </c>
      <c r="D92" s="39" t="s">
        <v>776</v>
      </c>
      <c r="E92" s="39" t="s">
        <v>777</v>
      </c>
      <c r="F92" s="40"/>
      <c r="G92" s="40" t="s">
        <v>673</v>
      </c>
      <c r="H92" s="40" t="s">
        <v>774</v>
      </c>
      <c r="I92" s="40"/>
      <c r="J92" s="40"/>
      <c r="K92" s="41" t="s">
        <v>778</v>
      </c>
      <c r="L92" s="38" t="s">
        <v>170</v>
      </c>
    </row>
    <row r="93" spans="1:12" ht="39">
      <c r="A93" s="30">
        <f t="shared" si="1"/>
        <v>87</v>
      </c>
      <c r="B93" s="31" t="s">
        <v>775</v>
      </c>
      <c r="C93" s="4" t="s">
        <v>163</v>
      </c>
      <c r="D93" s="33" t="s">
        <v>779</v>
      </c>
      <c r="E93" s="33" t="s">
        <v>780</v>
      </c>
      <c r="F93" s="32"/>
      <c r="G93" s="32" t="s">
        <v>673</v>
      </c>
      <c r="H93" s="32" t="s">
        <v>774</v>
      </c>
      <c r="I93" s="32"/>
      <c r="J93" s="32"/>
      <c r="K93" s="34" t="s">
        <v>403</v>
      </c>
      <c r="L93" s="4" t="s">
        <v>170</v>
      </c>
    </row>
    <row r="94" spans="1:12" ht="48.75">
      <c r="A94" s="30">
        <f t="shared" si="1"/>
        <v>88</v>
      </c>
      <c r="B94" s="31" t="s">
        <v>781</v>
      </c>
      <c r="C94" s="4" t="s">
        <v>162</v>
      </c>
      <c r="D94" s="33" t="s">
        <v>782</v>
      </c>
      <c r="E94" s="33" t="s">
        <v>783</v>
      </c>
      <c r="F94" s="32"/>
      <c r="G94" s="32" t="s">
        <v>784</v>
      </c>
      <c r="H94" s="32" t="s">
        <v>785</v>
      </c>
      <c r="I94" s="32"/>
      <c r="J94" s="32"/>
      <c r="K94" s="34" t="s">
        <v>403</v>
      </c>
      <c r="L94" s="4" t="s">
        <v>170</v>
      </c>
    </row>
    <row r="95" spans="1:12" s="49" customFormat="1" ht="51">
      <c r="A95" s="43">
        <f t="shared" si="1"/>
        <v>89</v>
      </c>
      <c r="B95" s="44" t="s">
        <v>502</v>
      </c>
      <c r="C95" s="45" t="s">
        <v>786</v>
      </c>
      <c r="D95" s="46" t="s">
        <v>574</v>
      </c>
      <c r="E95" s="46" t="s">
        <v>787</v>
      </c>
      <c r="F95" s="47" t="s">
        <v>641</v>
      </c>
      <c r="G95" s="47" t="s">
        <v>641</v>
      </c>
      <c r="H95" s="47" t="s">
        <v>788</v>
      </c>
      <c r="I95" s="47"/>
      <c r="J95" s="47"/>
      <c r="K95" s="48" t="s">
        <v>657</v>
      </c>
      <c r="L95" s="45" t="s">
        <v>170</v>
      </c>
    </row>
    <row r="96" spans="1:12" s="49" customFormat="1" ht="51">
      <c r="A96" s="43">
        <f t="shared" si="1"/>
        <v>90</v>
      </c>
      <c r="B96" s="44" t="s">
        <v>502</v>
      </c>
      <c r="C96" s="45" t="s">
        <v>789</v>
      </c>
      <c r="D96" s="46" t="s">
        <v>574</v>
      </c>
      <c r="E96" s="46" t="s">
        <v>790</v>
      </c>
      <c r="F96" s="47"/>
      <c r="G96" s="47" t="s">
        <v>576</v>
      </c>
      <c r="H96" s="47" t="s">
        <v>788</v>
      </c>
      <c r="I96" s="47"/>
      <c r="J96" s="47"/>
      <c r="K96" s="48" t="s">
        <v>791</v>
      </c>
      <c r="L96" s="45" t="s">
        <v>170</v>
      </c>
    </row>
    <row r="97" spans="1:12" ht="48.75">
      <c r="A97" s="30">
        <f t="shared" si="1"/>
        <v>91</v>
      </c>
      <c r="B97" s="31" t="s">
        <v>502</v>
      </c>
      <c r="C97" s="4" t="s">
        <v>792</v>
      </c>
      <c r="D97" s="33" t="s">
        <v>574</v>
      </c>
      <c r="E97" s="33" t="s">
        <v>793</v>
      </c>
      <c r="F97" s="32" t="s">
        <v>633</v>
      </c>
      <c r="G97" s="32" t="s">
        <v>633</v>
      </c>
      <c r="H97" s="32" t="s">
        <v>788</v>
      </c>
      <c r="I97" s="32"/>
      <c r="J97" s="32"/>
      <c r="K97" s="34" t="s">
        <v>403</v>
      </c>
      <c r="L97" s="4" t="s">
        <v>170</v>
      </c>
    </row>
    <row r="98" spans="1:12" ht="48.75">
      <c r="A98" s="30">
        <f t="shared" si="1"/>
        <v>92</v>
      </c>
      <c r="B98" s="31" t="s">
        <v>502</v>
      </c>
      <c r="C98" s="4" t="s">
        <v>794</v>
      </c>
      <c r="D98" s="33" t="s">
        <v>574</v>
      </c>
      <c r="E98" s="33" t="s">
        <v>795</v>
      </c>
      <c r="F98" s="32" t="s">
        <v>641</v>
      </c>
      <c r="G98" s="32" t="s">
        <v>641</v>
      </c>
      <c r="H98" s="32" t="s">
        <v>788</v>
      </c>
      <c r="I98" s="32"/>
      <c r="J98" s="32"/>
      <c r="K98" s="34" t="s">
        <v>403</v>
      </c>
      <c r="L98" s="4" t="s">
        <v>170</v>
      </c>
    </row>
    <row r="99" spans="1:12" ht="48.75">
      <c r="A99" s="30">
        <f t="shared" si="1"/>
        <v>93</v>
      </c>
      <c r="B99" s="31" t="s">
        <v>606</v>
      </c>
      <c r="C99" s="4" t="s">
        <v>796</v>
      </c>
      <c r="D99" s="33" t="s">
        <v>797</v>
      </c>
      <c r="E99" s="33" t="s">
        <v>798</v>
      </c>
      <c r="F99" s="32"/>
      <c r="G99" s="32" t="s">
        <v>799</v>
      </c>
      <c r="H99" s="32" t="s">
        <v>800</v>
      </c>
      <c r="I99" s="32"/>
      <c r="J99" s="32"/>
      <c r="K99" s="34" t="s">
        <v>403</v>
      </c>
      <c r="L99" s="4" t="s">
        <v>170</v>
      </c>
    </row>
    <row r="100" spans="1:12" ht="48.75">
      <c r="A100" s="30">
        <f t="shared" si="1"/>
        <v>94</v>
      </c>
      <c r="B100" s="31" t="s">
        <v>502</v>
      </c>
      <c r="C100" s="4" t="s">
        <v>801</v>
      </c>
      <c r="D100" s="33" t="s">
        <v>574</v>
      </c>
      <c r="E100" s="33" t="s">
        <v>802</v>
      </c>
      <c r="F100" s="32" t="s">
        <v>641</v>
      </c>
      <c r="G100" s="32" t="s">
        <v>641</v>
      </c>
      <c r="H100" s="32" t="s">
        <v>800</v>
      </c>
      <c r="I100" s="32"/>
      <c r="J100" s="32"/>
      <c r="K100" s="34" t="s">
        <v>403</v>
      </c>
      <c r="L100" s="4" t="s">
        <v>170</v>
      </c>
    </row>
    <row r="101" spans="1:12" s="49" customFormat="1" ht="51">
      <c r="A101" s="43">
        <f t="shared" si="1"/>
        <v>95</v>
      </c>
      <c r="B101" s="44" t="s">
        <v>502</v>
      </c>
      <c r="C101" s="45" t="s">
        <v>803</v>
      </c>
      <c r="D101" s="46" t="s">
        <v>804</v>
      </c>
      <c r="E101" s="46" t="s">
        <v>805</v>
      </c>
      <c r="F101" s="47" t="s">
        <v>806</v>
      </c>
      <c r="G101" s="47" t="s">
        <v>806</v>
      </c>
      <c r="H101" s="47" t="s">
        <v>800</v>
      </c>
      <c r="I101" s="47"/>
      <c r="J101" s="47"/>
      <c r="K101" s="48" t="s">
        <v>807</v>
      </c>
      <c r="L101" s="45" t="s">
        <v>170</v>
      </c>
    </row>
    <row r="102" spans="1:12" s="49" customFormat="1" ht="48.75">
      <c r="A102" s="43">
        <f t="shared" si="1"/>
        <v>96</v>
      </c>
      <c r="B102" s="44" t="s">
        <v>502</v>
      </c>
      <c r="C102" s="45" t="s">
        <v>808</v>
      </c>
      <c r="D102" s="46" t="s">
        <v>809</v>
      </c>
      <c r="E102" s="46" t="s">
        <v>810</v>
      </c>
      <c r="F102" s="47" t="s">
        <v>811</v>
      </c>
      <c r="G102" s="47" t="s">
        <v>811</v>
      </c>
      <c r="H102" s="47" t="s">
        <v>812</v>
      </c>
      <c r="I102" s="47"/>
      <c r="J102" s="47"/>
      <c r="K102" s="48" t="s">
        <v>630</v>
      </c>
      <c r="L102" s="45" t="s">
        <v>170</v>
      </c>
    </row>
    <row r="103" spans="1:12" s="49" customFormat="1" ht="48.75">
      <c r="A103" s="43">
        <f t="shared" si="1"/>
        <v>97</v>
      </c>
      <c r="B103" s="44" t="s">
        <v>502</v>
      </c>
      <c r="C103" s="45" t="s">
        <v>813</v>
      </c>
      <c r="D103" s="46" t="s">
        <v>574</v>
      </c>
      <c r="E103" s="46" t="s">
        <v>814</v>
      </c>
      <c r="F103" s="47" t="s">
        <v>689</v>
      </c>
      <c r="G103" s="47" t="s">
        <v>689</v>
      </c>
      <c r="H103" s="47" t="s">
        <v>812</v>
      </c>
      <c r="I103" s="47"/>
      <c r="J103" s="47"/>
      <c r="K103" s="48" t="s">
        <v>729</v>
      </c>
      <c r="L103" s="45" t="s">
        <v>170</v>
      </c>
    </row>
    <row r="104" spans="1:12" ht="58.5">
      <c r="A104" s="30">
        <f t="shared" si="1"/>
        <v>98</v>
      </c>
      <c r="B104" s="31" t="s">
        <v>815</v>
      </c>
      <c r="C104" s="4" t="s">
        <v>816</v>
      </c>
      <c r="D104" s="33" t="s">
        <v>817</v>
      </c>
      <c r="E104" s="33" t="s">
        <v>818</v>
      </c>
      <c r="F104" s="32" t="s">
        <v>819</v>
      </c>
      <c r="G104" s="32" t="s">
        <v>819</v>
      </c>
      <c r="H104" s="32" t="s">
        <v>820</v>
      </c>
      <c r="I104" s="32"/>
      <c r="J104" s="32"/>
      <c r="K104" s="34" t="s">
        <v>403</v>
      </c>
      <c r="L104" s="4" t="s">
        <v>170</v>
      </c>
    </row>
    <row r="105" spans="1:12" ht="48.75">
      <c r="A105" s="30">
        <f t="shared" si="1"/>
        <v>99</v>
      </c>
      <c r="B105" s="31" t="s">
        <v>821</v>
      </c>
      <c r="C105" s="4" t="s">
        <v>822</v>
      </c>
      <c r="D105" s="33" t="s">
        <v>823</v>
      </c>
      <c r="E105" s="33" t="s">
        <v>824</v>
      </c>
      <c r="F105" s="32" t="s">
        <v>825</v>
      </c>
      <c r="G105" s="32" t="s">
        <v>825</v>
      </c>
      <c r="H105" s="32" t="s">
        <v>820</v>
      </c>
      <c r="I105" s="54" t="s">
        <v>826</v>
      </c>
      <c r="J105" s="32"/>
      <c r="K105" s="34" t="s">
        <v>403</v>
      </c>
      <c r="L105" s="4" t="s">
        <v>170</v>
      </c>
    </row>
    <row r="106" spans="1:12" s="49" customFormat="1" ht="39">
      <c r="A106" s="43">
        <f t="shared" si="1"/>
        <v>100</v>
      </c>
      <c r="B106" s="44" t="s">
        <v>723</v>
      </c>
      <c r="C106" s="45" t="s">
        <v>827</v>
      </c>
      <c r="D106" s="46" t="s">
        <v>828</v>
      </c>
      <c r="E106" s="46" t="s">
        <v>829</v>
      </c>
      <c r="F106" s="47" t="s">
        <v>830</v>
      </c>
      <c r="G106" s="47" t="s">
        <v>830</v>
      </c>
      <c r="H106" s="47" t="s">
        <v>831</v>
      </c>
      <c r="I106" s="47"/>
      <c r="J106" s="47"/>
      <c r="K106" s="48" t="s">
        <v>729</v>
      </c>
      <c r="L106" s="45" t="s">
        <v>170</v>
      </c>
    </row>
    <row r="107" spans="1:12" ht="39">
      <c r="A107" s="30">
        <f t="shared" si="1"/>
        <v>101</v>
      </c>
      <c r="B107" s="31" t="s">
        <v>723</v>
      </c>
      <c r="C107" s="4" t="s">
        <v>832</v>
      </c>
      <c r="D107" s="33" t="s">
        <v>833</v>
      </c>
      <c r="E107" s="33" t="s">
        <v>834</v>
      </c>
      <c r="F107" s="32" t="s">
        <v>835</v>
      </c>
      <c r="G107" s="32" t="s">
        <v>835</v>
      </c>
      <c r="H107" s="32" t="s">
        <v>831</v>
      </c>
      <c r="I107" s="32"/>
      <c r="J107" s="32"/>
      <c r="K107" s="34" t="s">
        <v>403</v>
      </c>
      <c r="L107" s="4" t="s">
        <v>170</v>
      </c>
    </row>
    <row r="108" spans="1:12" ht="39">
      <c r="A108" s="30">
        <f t="shared" si="1"/>
        <v>102</v>
      </c>
      <c r="B108" s="31" t="s">
        <v>775</v>
      </c>
      <c r="C108" s="4" t="s">
        <v>162</v>
      </c>
      <c r="D108" s="33" t="s">
        <v>836</v>
      </c>
      <c r="E108" s="33" t="s">
        <v>837</v>
      </c>
      <c r="F108" s="32" t="s">
        <v>673</v>
      </c>
      <c r="G108" s="32" t="s">
        <v>673</v>
      </c>
      <c r="H108" s="32" t="s">
        <v>820</v>
      </c>
      <c r="I108" s="32"/>
      <c r="J108" s="32"/>
      <c r="K108" s="34" t="s">
        <v>403</v>
      </c>
      <c r="L108" s="4" t="s">
        <v>170</v>
      </c>
    </row>
    <row r="109" spans="1:12" ht="39">
      <c r="A109" s="30">
        <f t="shared" si="1"/>
        <v>103</v>
      </c>
      <c r="B109" s="31" t="s">
        <v>723</v>
      </c>
      <c r="C109" s="4" t="s">
        <v>838</v>
      </c>
      <c r="D109" s="33" t="s">
        <v>839</v>
      </c>
      <c r="E109" s="33" t="s">
        <v>840</v>
      </c>
      <c r="F109" s="32" t="s">
        <v>841</v>
      </c>
      <c r="G109" s="32" t="s">
        <v>841</v>
      </c>
      <c r="H109" s="32" t="s">
        <v>842</v>
      </c>
      <c r="I109" s="32"/>
      <c r="J109" s="32"/>
      <c r="K109" s="34" t="s">
        <v>403</v>
      </c>
      <c r="L109" s="4" t="s">
        <v>170</v>
      </c>
    </row>
    <row r="110" spans="1:12" s="49" customFormat="1" ht="51">
      <c r="A110" s="43">
        <f t="shared" si="1"/>
        <v>104</v>
      </c>
      <c r="B110" s="44" t="s">
        <v>723</v>
      </c>
      <c r="C110" s="45" t="s">
        <v>843</v>
      </c>
      <c r="D110" s="46" t="s">
        <v>844</v>
      </c>
      <c r="E110" s="46" t="s">
        <v>845</v>
      </c>
      <c r="F110" s="47" t="s">
        <v>846</v>
      </c>
      <c r="G110" s="47" t="s">
        <v>846</v>
      </c>
      <c r="H110" s="47" t="s">
        <v>847</v>
      </c>
      <c r="I110" s="47"/>
      <c r="J110" s="47"/>
      <c r="K110" s="48" t="s">
        <v>848</v>
      </c>
      <c r="L110" s="45" t="s">
        <v>170</v>
      </c>
    </row>
    <row r="111" spans="1:12" ht="39">
      <c r="A111" s="30">
        <f t="shared" si="1"/>
        <v>105</v>
      </c>
      <c r="B111" s="31" t="s">
        <v>723</v>
      </c>
      <c r="C111" s="4" t="s">
        <v>849</v>
      </c>
      <c r="D111" s="33" t="s">
        <v>850</v>
      </c>
      <c r="E111" s="33" t="s">
        <v>851</v>
      </c>
      <c r="F111" s="32" t="s">
        <v>852</v>
      </c>
      <c r="G111" s="32" t="s">
        <v>852</v>
      </c>
      <c r="H111" s="32" t="s">
        <v>842</v>
      </c>
      <c r="I111" s="32"/>
      <c r="J111" s="32"/>
      <c r="K111" s="34" t="s">
        <v>403</v>
      </c>
      <c r="L111" s="4" t="s">
        <v>170</v>
      </c>
    </row>
    <row r="112" spans="1:12" s="49" customFormat="1" ht="51">
      <c r="A112" s="43">
        <f t="shared" si="1"/>
        <v>106</v>
      </c>
      <c r="B112" s="44" t="s">
        <v>723</v>
      </c>
      <c r="C112" s="45" t="s">
        <v>853</v>
      </c>
      <c r="D112" s="46" t="s">
        <v>854</v>
      </c>
      <c r="E112" s="46" t="s">
        <v>855</v>
      </c>
      <c r="F112" s="47" t="s">
        <v>856</v>
      </c>
      <c r="G112" s="47" t="s">
        <v>856</v>
      </c>
      <c r="H112" s="47" t="s">
        <v>857</v>
      </c>
      <c r="I112" s="47"/>
      <c r="J112" s="47"/>
      <c r="K112" s="48" t="s">
        <v>858</v>
      </c>
      <c r="L112" s="45" t="s">
        <v>170</v>
      </c>
    </row>
    <row r="113" spans="1:12" s="49" customFormat="1" ht="39">
      <c r="A113" s="43">
        <f t="shared" si="1"/>
        <v>107</v>
      </c>
      <c r="B113" s="44" t="s">
        <v>723</v>
      </c>
      <c r="C113" s="45" t="s">
        <v>859</v>
      </c>
      <c r="D113" s="46" t="s">
        <v>860</v>
      </c>
      <c r="E113" s="46" t="s">
        <v>861</v>
      </c>
      <c r="F113" s="47" t="s">
        <v>862</v>
      </c>
      <c r="G113" s="47" t="s">
        <v>862</v>
      </c>
      <c r="H113" s="47" t="s">
        <v>842</v>
      </c>
      <c r="I113" s="47"/>
      <c r="J113" s="47"/>
      <c r="K113" s="48" t="s">
        <v>755</v>
      </c>
      <c r="L113" s="45" t="s">
        <v>170</v>
      </c>
    </row>
    <row r="114" spans="1:12" ht="39">
      <c r="A114" s="30">
        <f t="shared" si="1"/>
        <v>108</v>
      </c>
      <c r="B114" s="31" t="s">
        <v>723</v>
      </c>
      <c r="C114" s="4" t="s">
        <v>863</v>
      </c>
      <c r="D114" s="33" t="s">
        <v>864</v>
      </c>
      <c r="E114" s="33" t="s">
        <v>865</v>
      </c>
      <c r="F114" s="32" t="s">
        <v>866</v>
      </c>
      <c r="G114" s="32" t="s">
        <v>866</v>
      </c>
      <c r="H114" s="32" t="s">
        <v>847</v>
      </c>
      <c r="I114" s="32"/>
      <c r="J114" s="32"/>
      <c r="K114" s="34" t="s">
        <v>403</v>
      </c>
      <c r="L114" s="4" t="s">
        <v>170</v>
      </c>
    </row>
    <row r="115" spans="1:12" ht="39">
      <c r="A115" s="30">
        <f t="shared" si="1"/>
        <v>109</v>
      </c>
      <c r="B115" s="31" t="s">
        <v>723</v>
      </c>
      <c r="C115" s="4" t="s">
        <v>867</v>
      </c>
      <c r="D115" s="33" t="s">
        <v>868</v>
      </c>
      <c r="E115" s="33" t="s">
        <v>869</v>
      </c>
      <c r="F115" s="32" t="s">
        <v>870</v>
      </c>
      <c r="G115" s="32" t="s">
        <v>870</v>
      </c>
      <c r="H115" s="32" t="s">
        <v>842</v>
      </c>
      <c r="I115" s="32"/>
      <c r="J115" s="32"/>
      <c r="K115" s="34" t="s">
        <v>403</v>
      </c>
      <c r="L115" s="4" t="s">
        <v>170</v>
      </c>
    </row>
    <row r="116" spans="1:12" s="52" customFormat="1" ht="39">
      <c r="A116" s="50">
        <f t="shared" si="1"/>
        <v>110</v>
      </c>
      <c r="B116" s="44" t="s">
        <v>723</v>
      </c>
      <c r="C116" s="45" t="s">
        <v>871</v>
      </c>
      <c r="D116" s="46" t="s">
        <v>872</v>
      </c>
      <c r="E116" s="46" t="s">
        <v>873</v>
      </c>
      <c r="F116" s="51" t="s">
        <v>874</v>
      </c>
      <c r="G116" s="51" t="s">
        <v>874</v>
      </c>
      <c r="H116" s="51" t="s">
        <v>857</v>
      </c>
      <c r="I116" s="51"/>
      <c r="J116" s="51"/>
      <c r="K116" s="55" t="s">
        <v>875</v>
      </c>
      <c r="L116" s="45" t="s">
        <v>170</v>
      </c>
    </row>
    <row r="117" spans="1:12" ht="39">
      <c r="A117" s="30">
        <f t="shared" si="1"/>
        <v>111</v>
      </c>
      <c r="B117" s="31" t="s">
        <v>723</v>
      </c>
      <c r="C117" s="4" t="s">
        <v>876</v>
      </c>
      <c r="D117" s="33" t="s">
        <v>877</v>
      </c>
      <c r="E117" s="33" t="s">
        <v>878</v>
      </c>
      <c r="F117" s="32" t="s">
        <v>879</v>
      </c>
      <c r="G117" s="32" t="s">
        <v>879</v>
      </c>
      <c r="H117" s="32" t="s">
        <v>857</v>
      </c>
      <c r="I117" s="32"/>
      <c r="J117" s="32"/>
      <c r="K117" s="34" t="s">
        <v>403</v>
      </c>
      <c r="L117" s="4" t="s">
        <v>170</v>
      </c>
    </row>
    <row r="118" spans="1:12" ht="39">
      <c r="A118" s="30">
        <f t="shared" si="1"/>
        <v>112</v>
      </c>
      <c r="B118" s="31" t="s">
        <v>723</v>
      </c>
      <c r="C118" s="4" t="s">
        <v>853</v>
      </c>
      <c r="D118" s="33" t="s">
        <v>844</v>
      </c>
      <c r="E118" s="33" t="s">
        <v>880</v>
      </c>
      <c r="F118" s="32" t="s">
        <v>846</v>
      </c>
      <c r="G118" s="32" t="s">
        <v>846</v>
      </c>
      <c r="H118" s="32" t="s">
        <v>881</v>
      </c>
      <c r="I118" s="32"/>
      <c r="J118" s="32"/>
      <c r="K118" s="34" t="s">
        <v>403</v>
      </c>
      <c r="L118" s="4" t="s">
        <v>170</v>
      </c>
    </row>
    <row r="119" spans="1:12" ht="39">
      <c r="A119" s="30">
        <f t="shared" si="1"/>
        <v>113</v>
      </c>
      <c r="B119" s="31" t="s">
        <v>723</v>
      </c>
      <c r="C119" s="4" t="s">
        <v>882</v>
      </c>
      <c r="D119" s="33" t="s">
        <v>883</v>
      </c>
      <c r="E119" s="33" t="s">
        <v>884</v>
      </c>
      <c r="F119" s="32" t="s">
        <v>885</v>
      </c>
      <c r="G119" s="32" t="s">
        <v>885</v>
      </c>
      <c r="H119" s="32" t="s">
        <v>886</v>
      </c>
      <c r="I119" s="32"/>
      <c r="J119" s="32"/>
      <c r="K119" s="34" t="s">
        <v>403</v>
      </c>
      <c r="L119" s="4" t="s">
        <v>170</v>
      </c>
    </row>
    <row r="120" spans="1:12" ht="51">
      <c r="A120" s="30">
        <f t="shared" si="1"/>
        <v>114</v>
      </c>
      <c r="B120" s="31" t="s">
        <v>502</v>
      </c>
      <c r="C120" s="4" t="s">
        <v>887</v>
      </c>
      <c r="D120" s="33" t="s">
        <v>574</v>
      </c>
      <c r="E120" s="33" t="s">
        <v>888</v>
      </c>
      <c r="F120" s="32" t="s">
        <v>641</v>
      </c>
      <c r="G120" s="32" t="s">
        <v>641</v>
      </c>
      <c r="H120" s="32" t="s">
        <v>881</v>
      </c>
      <c r="I120" s="32"/>
      <c r="J120" s="32"/>
      <c r="K120" s="35" t="s">
        <v>889</v>
      </c>
      <c r="L120" s="4" t="s">
        <v>170</v>
      </c>
    </row>
    <row r="121" spans="1:12" s="49" customFormat="1" ht="51">
      <c r="A121" s="43">
        <f t="shared" si="1"/>
        <v>115</v>
      </c>
      <c r="B121" s="44" t="s">
        <v>723</v>
      </c>
      <c r="C121" s="45" t="s">
        <v>890</v>
      </c>
      <c r="D121" s="46" t="s">
        <v>891</v>
      </c>
      <c r="E121" s="46" t="s">
        <v>892</v>
      </c>
      <c r="F121" s="47" t="s">
        <v>893</v>
      </c>
      <c r="G121" s="47" t="s">
        <v>893</v>
      </c>
      <c r="H121" s="47" t="s">
        <v>894</v>
      </c>
      <c r="I121" s="47"/>
      <c r="J121" s="47"/>
      <c r="K121" s="48" t="s">
        <v>848</v>
      </c>
      <c r="L121" s="45" t="s">
        <v>170</v>
      </c>
    </row>
    <row r="122" spans="1:12" ht="48.75">
      <c r="A122" s="30">
        <f t="shared" si="1"/>
        <v>116</v>
      </c>
      <c r="B122" s="31" t="s">
        <v>502</v>
      </c>
      <c r="C122" s="4" t="s">
        <v>895</v>
      </c>
      <c r="D122" s="33" t="s">
        <v>896</v>
      </c>
      <c r="E122" s="33" t="s">
        <v>897</v>
      </c>
      <c r="F122" s="32" t="s">
        <v>898</v>
      </c>
      <c r="G122" s="32" t="s">
        <v>898</v>
      </c>
      <c r="H122" s="32" t="s">
        <v>894</v>
      </c>
      <c r="I122" s="32"/>
      <c r="J122" s="32"/>
      <c r="K122" s="34" t="s">
        <v>403</v>
      </c>
      <c r="L122" s="4" t="s">
        <v>170</v>
      </c>
    </row>
    <row r="123" spans="1:12" ht="58.5">
      <c r="A123" s="30">
        <f t="shared" si="1"/>
        <v>117</v>
      </c>
      <c r="B123" s="31" t="s">
        <v>815</v>
      </c>
      <c r="C123" s="4" t="s">
        <v>163</v>
      </c>
      <c r="D123" s="33" t="s">
        <v>899</v>
      </c>
      <c r="E123" s="33" t="s">
        <v>900</v>
      </c>
      <c r="F123" s="32"/>
      <c r="G123" s="32" t="s">
        <v>673</v>
      </c>
      <c r="H123" s="32" t="s">
        <v>901</v>
      </c>
      <c r="I123" s="32"/>
      <c r="J123" s="32"/>
      <c r="K123" s="34" t="s">
        <v>403</v>
      </c>
      <c r="L123" s="4" t="s">
        <v>170</v>
      </c>
    </row>
    <row r="124" spans="1:12" ht="58.5">
      <c r="A124" s="30">
        <f t="shared" si="1"/>
        <v>118</v>
      </c>
      <c r="B124" s="31" t="s">
        <v>815</v>
      </c>
      <c r="C124" s="4" t="s">
        <v>163</v>
      </c>
      <c r="D124" s="33" t="s">
        <v>902</v>
      </c>
      <c r="E124" s="33" t="s">
        <v>903</v>
      </c>
      <c r="F124" s="32"/>
      <c r="G124" s="32" t="s">
        <v>673</v>
      </c>
      <c r="H124" s="32" t="s">
        <v>904</v>
      </c>
      <c r="I124" s="32"/>
      <c r="J124" s="32"/>
      <c r="K124" s="34" t="s">
        <v>403</v>
      </c>
      <c r="L124" s="4" t="s">
        <v>170</v>
      </c>
    </row>
    <row r="125" spans="1:12" ht="48" customHeight="1">
      <c r="A125" s="30">
        <f t="shared" si="1"/>
        <v>119</v>
      </c>
      <c r="B125" s="31" t="s">
        <v>409</v>
      </c>
      <c r="C125" s="4" t="s">
        <v>905</v>
      </c>
      <c r="D125" s="33" t="s">
        <v>906</v>
      </c>
      <c r="E125" s="33" t="s">
        <v>907</v>
      </c>
      <c r="F125" s="32" t="s">
        <v>908</v>
      </c>
      <c r="G125" s="32" t="s">
        <v>908</v>
      </c>
      <c r="H125" s="32" t="s">
        <v>904</v>
      </c>
      <c r="I125" s="32"/>
      <c r="J125" s="32"/>
      <c r="K125" s="34" t="s">
        <v>403</v>
      </c>
      <c r="L125" s="4" t="s">
        <v>170</v>
      </c>
    </row>
    <row r="126" spans="1:12" ht="48.75">
      <c r="A126" s="30">
        <f t="shared" si="1"/>
        <v>120</v>
      </c>
      <c r="B126" s="31" t="s">
        <v>502</v>
      </c>
      <c r="C126" s="4" t="s">
        <v>909</v>
      </c>
      <c r="D126" s="33" t="s">
        <v>910</v>
      </c>
      <c r="E126" s="33" t="s">
        <v>911</v>
      </c>
      <c r="F126" s="32" t="s">
        <v>912</v>
      </c>
      <c r="G126" s="32" t="s">
        <v>912</v>
      </c>
      <c r="H126" s="32" t="s">
        <v>913</v>
      </c>
      <c r="I126" s="32"/>
      <c r="J126" s="32"/>
      <c r="K126" s="34" t="s">
        <v>403</v>
      </c>
      <c r="L126" s="4" t="s">
        <v>170</v>
      </c>
    </row>
    <row r="127" spans="1:12" ht="48.75">
      <c r="A127" s="30">
        <f t="shared" si="1"/>
        <v>121</v>
      </c>
      <c r="B127" s="31" t="s">
        <v>502</v>
      </c>
      <c r="C127" s="4" t="s">
        <v>914</v>
      </c>
      <c r="D127" s="33" t="s">
        <v>757</v>
      </c>
      <c r="E127" s="33" t="s">
        <v>915</v>
      </c>
      <c r="F127" s="32" t="s">
        <v>916</v>
      </c>
      <c r="G127" s="32" t="s">
        <v>916</v>
      </c>
      <c r="H127" s="32" t="s">
        <v>913</v>
      </c>
      <c r="I127" s="32"/>
      <c r="J127" s="32"/>
      <c r="K127" s="34" t="s">
        <v>403</v>
      </c>
      <c r="L127" s="4" t="s">
        <v>170</v>
      </c>
    </row>
    <row r="128" spans="1:12" ht="39">
      <c r="A128" s="30">
        <f t="shared" si="1"/>
        <v>122</v>
      </c>
      <c r="B128" s="31" t="s">
        <v>775</v>
      </c>
      <c r="C128" s="4" t="s">
        <v>180</v>
      </c>
      <c r="D128" s="33" t="s">
        <v>917</v>
      </c>
      <c r="E128" s="33" t="s">
        <v>918</v>
      </c>
      <c r="F128" s="32" t="s">
        <v>919</v>
      </c>
      <c r="G128" s="32" t="s">
        <v>919</v>
      </c>
      <c r="H128" s="32" t="s">
        <v>920</v>
      </c>
      <c r="I128" s="32"/>
      <c r="J128" s="32"/>
      <c r="K128" s="34" t="s">
        <v>403</v>
      </c>
      <c r="L128" s="4" t="s">
        <v>170</v>
      </c>
    </row>
    <row r="129" spans="1:12" s="49" customFormat="1" ht="51">
      <c r="A129" s="43">
        <f t="shared" si="1"/>
        <v>123</v>
      </c>
      <c r="B129" s="44" t="s">
        <v>775</v>
      </c>
      <c r="C129" s="45" t="s">
        <v>921</v>
      </c>
      <c r="D129" s="56" t="s">
        <v>922</v>
      </c>
      <c r="E129" s="56" t="s">
        <v>923</v>
      </c>
      <c r="F129" s="47" t="s">
        <v>924</v>
      </c>
      <c r="G129" s="47" t="s">
        <v>924</v>
      </c>
      <c r="H129" s="47" t="s">
        <v>925</v>
      </c>
      <c r="I129" s="47"/>
      <c r="J129" s="47"/>
      <c r="K129" s="48" t="s">
        <v>926</v>
      </c>
      <c r="L129" s="45" t="s">
        <v>170</v>
      </c>
    </row>
    <row r="130" spans="1:12" ht="48.75">
      <c r="A130" s="30">
        <f t="shared" si="1"/>
        <v>124</v>
      </c>
      <c r="B130" s="31" t="s">
        <v>502</v>
      </c>
      <c r="C130" s="4" t="s">
        <v>927</v>
      </c>
      <c r="D130" s="57" t="s">
        <v>928</v>
      </c>
      <c r="E130" s="57" t="s">
        <v>929</v>
      </c>
      <c r="F130" s="32" t="s">
        <v>930</v>
      </c>
      <c r="G130" s="32" t="s">
        <v>930</v>
      </c>
      <c r="H130" s="32" t="s">
        <v>925</v>
      </c>
      <c r="I130" s="32"/>
      <c r="J130" s="32"/>
      <c r="K130" s="34" t="s">
        <v>403</v>
      </c>
      <c r="L130" s="4" t="s">
        <v>170</v>
      </c>
    </row>
    <row r="131" spans="1:12" ht="39">
      <c r="A131" s="30">
        <f t="shared" si="1"/>
        <v>125</v>
      </c>
      <c r="B131" s="31" t="s">
        <v>931</v>
      </c>
      <c r="C131" s="4" t="s">
        <v>932</v>
      </c>
      <c r="D131" s="57" t="s">
        <v>933</v>
      </c>
      <c r="E131" s="57" t="s">
        <v>934</v>
      </c>
      <c r="F131" s="32" t="s">
        <v>935</v>
      </c>
      <c r="G131" s="32" t="s">
        <v>935</v>
      </c>
      <c r="H131" s="32" t="s">
        <v>936</v>
      </c>
      <c r="I131" s="32"/>
      <c r="J131" s="32"/>
      <c r="K131" s="34" t="s">
        <v>403</v>
      </c>
      <c r="L131" s="4" t="s">
        <v>170</v>
      </c>
    </row>
    <row r="132" spans="1:12" ht="48.75">
      <c r="A132" s="30">
        <f t="shared" si="1"/>
        <v>126</v>
      </c>
      <c r="B132" s="31" t="s">
        <v>606</v>
      </c>
      <c r="C132" s="4" t="s">
        <v>937</v>
      </c>
      <c r="D132" s="57" t="s">
        <v>938</v>
      </c>
      <c r="E132" s="58" t="s">
        <v>939</v>
      </c>
      <c r="F132" s="32" t="s">
        <v>940</v>
      </c>
      <c r="G132" s="32" t="s">
        <v>940</v>
      </c>
      <c r="H132" s="32" t="s">
        <v>941</v>
      </c>
      <c r="I132" s="32"/>
      <c r="J132" s="32"/>
      <c r="K132" s="34" t="s">
        <v>403</v>
      </c>
      <c r="L132" s="4" t="s">
        <v>170</v>
      </c>
    </row>
    <row r="133" spans="1:12" ht="48.75">
      <c r="A133" s="30">
        <f t="shared" si="1"/>
        <v>127</v>
      </c>
      <c r="B133" s="31" t="s">
        <v>548</v>
      </c>
      <c r="C133" s="4" t="s">
        <v>942</v>
      </c>
      <c r="D133" s="57" t="s">
        <v>943</v>
      </c>
      <c r="E133" s="58" t="s">
        <v>944</v>
      </c>
      <c r="F133" s="32" t="s">
        <v>945</v>
      </c>
      <c r="G133" s="32" t="s">
        <v>945</v>
      </c>
      <c r="H133" s="32" t="s">
        <v>946</v>
      </c>
      <c r="I133" s="32"/>
      <c r="J133" s="32"/>
      <c r="K133" s="34" t="s">
        <v>403</v>
      </c>
      <c r="L133" s="4" t="s">
        <v>170</v>
      </c>
    </row>
    <row r="134" spans="1:12" ht="48.75">
      <c r="A134" s="30">
        <f t="shared" si="1"/>
        <v>128</v>
      </c>
      <c r="B134" s="31" t="s">
        <v>548</v>
      </c>
      <c r="C134" s="4" t="s">
        <v>942</v>
      </c>
      <c r="D134" s="57" t="s">
        <v>947</v>
      </c>
      <c r="E134" s="58" t="s">
        <v>948</v>
      </c>
      <c r="F134" s="32" t="s">
        <v>949</v>
      </c>
      <c r="G134" s="32" t="s">
        <v>949</v>
      </c>
      <c r="H134" s="32" t="s">
        <v>946</v>
      </c>
      <c r="I134" s="32"/>
      <c r="J134" s="32"/>
      <c r="K134" s="34" t="s">
        <v>403</v>
      </c>
      <c r="L134" s="4" t="s">
        <v>170</v>
      </c>
    </row>
    <row r="135" spans="1:12" ht="48.75">
      <c r="A135" s="30">
        <f t="shared" si="1"/>
        <v>129</v>
      </c>
      <c r="B135" s="31" t="s">
        <v>548</v>
      </c>
      <c r="C135" s="4" t="s">
        <v>942</v>
      </c>
      <c r="D135" s="57" t="s">
        <v>950</v>
      </c>
      <c r="E135" s="58" t="s">
        <v>951</v>
      </c>
      <c r="F135" s="32" t="s">
        <v>952</v>
      </c>
      <c r="G135" s="32" t="s">
        <v>952</v>
      </c>
      <c r="H135" s="32" t="s">
        <v>946</v>
      </c>
      <c r="I135" s="32"/>
      <c r="J135" s="32"/>
      <c r="K135" s="34" t="s">
        <v>403</v>
      </c>
      <c r="L135" s="4" t="s">
        <v>170</v>
      </c>
    </row>
    <row r="136" spans="1:12" ht="48.75">
      <c r="A136" s="30">
        <f aca="true" t="shared" si="2" ref="A136:A197">A135+1</f>
        <v>130</v>
      </c>
      <c r="B136" s="31" t="s">
        <v>548</v>
      </c>
      <c r="C136" s="4" t="s">
        <v>942</v>
      </c>
      <c r="D136" s="57" t="s">
        <v>953</v>
      </c>
      <c r="E136" s="58" t="s">
        <v>954</v>
      </c>
      <c r="F136" s="32" t="s">
        <v>955</v>
      </c>
      <c r="G136" s="32" t="s">
        <v>955</v>
      </c>
      <c r="H136" s="32" t="s">
        <v>946</v>
      </c>
      <c r="I136" s="32"/>
      <c r="J136" s="32"/>
      <c r="K136" s="34" t="s">
        <v>403</v>
      </c>
      <c r="L136" s="4" t="s">
        <v>170</v>
      </c>
    </row>
    <row r="137" spans="1:12" ht="39">
      <c r="A137" s="30">
        <f t="shared" si="2"/>
        <v>131</v>
      </c>
      <c r="B137" s="31" t="s">
        <v>956</v>
      </c>
      <c r="C137" s="4" t="s">
        <v>957</v>
      </c>
      <c r="D137" s="57" t="s">
        <v>958</v>
      </c>
      <c r="E137" s="58" t="s">
        <v>959</v>
      </c>
      <c r="F137" s="57" t="s">
        <v>960</v>
      </c>
      <c r="G137" s="57" t="s">
        <v>960</v>
      </c>
      <c r="H137" s="32" t="s">
        <v>961</v>
      </c>
      <c r="I137" s="32"/>
      <c r="J137" s="32"/>
      <c r="K137" s="34" t="s">
        <v>403</v>
      </c>
      <c r="L137" s="4" t="s">
        <v>170</v>
      </c>
    </row>
    <row r="138" spans="1:12" ht="39">
      <c r="A138" s="30">
        <f t="shared" si="2"/>
        <v>132</v>
      </c>
      <c r="B138" s="31" t="s">
        <v>962</v>
      </c>
      <c r="C138" s="4" t="s">
        <v>963</v>
      </c>
      <c r="D138" s="57" t="s">
        <v>964</v>
      </c>
      <c r="E138" s="58" t="s">
        <v>965</v>
      </c>
      <c r="F138" s="32" t="s">
        <v>966</v>
      </c>
      <c r="G138" s="32" t="s">
        <v>966</v>
      </c>
      <c r="H138" s="32" t="s">
        <v>967</v>
      </c>
      <c r="I138" s="32"/>
      <c r="J138" s="32"/>
      <c r="K138" s="34" t="s">
        <v>403</v>
      </c>
      <c r="L138" s="4" t="s">
        <v>170</v>
      </c>
    </row>
    <row r="139" spans="1:12" ht="39">
      <c r="A139" s="30">
        <f t="shared" si="2"/>
        <v>133</v>
      </c>
      <c r="B139" s="31" t="s">
        <v>775</v>
      </c>
      <c r="C139" s="4" t="s">
        <v>163</v>
      </c>
      <c r="D139" s="57" t="s">
        <v>968</v>
      </c>
      <c r="E139" s="58" t="s">
        <v>969</v>
      </c>
      <c r="F139" s="32" t="s">
        <v>970</v>
      </c>
      <c r="G139" s="32" t="s">
        <v>970</v>
      </c>
      <c r="H139" s="32" t="s">
        <v>961</v>
      </c>
      <c r="I139" s="32"/>
      <c r="J139" s="32"/>
      <c r="K139" s="34" t="s">
        <v>403</v>
      </c>
      <c r="L139" s="4" t="s">
        <v>170</v>
      </c>
    </row>
    <row r="140" spans="1:12" ht="58.5">
      <c r="A140" s="30">
        <f t="shared" si="2"/>
        <v>134</v>
      </c>
      <c r="B140" s="31" t="s">
        <v>815</v>
      </c>
      <c r="C140" s="4" t="s">
        <v>971</v>
      </c>
      <c r="D140" s="57" t="s">
        <v>972</v>
      </c>
      <c r="E140" s="58" t="s">
        <v>973</v>
      </c>
      <c r="F140" s="32" t="s">
        <v>974</v>
      </c>
      <c r="G140" s="32" t="s">
        <v>974</v>
      </c>
      <c r="H140" s="32" t="s">
        <v>975</v>
      </c>
      <c r="I140" s="32"/>
      <c r="J140" s="32"/>
      <c r="K140" s="34" t="s">
        <v>403</v>
      </c>
      <c r="L140" s="4" t="s">
        <v>170</v>
      </c>
    </row>
    <row r="141" spans="1:12" ht="48.75">
      <c r="A141" s="30">
        <f t="shared" si="2"/>
        <v>135</v>
      </c>
      <c r="B141" s="31" t="s">
        <v>976</v>
      </c>
      <c r="C141" s="4" t="s">
        <v>180</v>
      </c>
      <c r="D141" s="57" t="s">
        <v>977</v>
      </c>
      <c r="E141" s="58" t="s">
        <v>978</v>
      </c>
      <c r="F141" s="32" t="s">
        <v>979</v>
      </c>
      <c r="G141" s="32" t="s">
        <v>979</v>
      </c>
      <c r="H141" s="32" t="s">
        <v>975</v>
      </c>
      <c r="I141" s="32"/>
      <c r="J141" s="32"/>
      <c r="K141" s="34" t="s">
        <v>403</v>
      </c>
      <c r="L141" s="4" t="s">
        <v>170</v>
      </c>
    </row>
    <row r="142" spans="1:12" ht="48.75">
      <c r="A142" s="30">
        <f t="shared" si="2"/>
        <v>136</v>
      </c>
      <c r="B142" s="31" t="s">
        <v>980</v>
      </c>
      <c r="C142" s="4" t="s">
        <v>180</v>
      </c>
      <c r="D142" s="57" t="s">
        <v>981</v>
      </c>
      <c r="E142" s="58" t="s">
        <v>982</v>
      </c>
      <c r="F142" s="32" t="s">
        <v>983</v>
      </c>
      <c r="G142" s="32" t="s">
        <v>983</v>
      </c>
      <c r="H142" s="32" t="s">
        <v>975</v>
      </c>
      <c r="I142" s="32"/>
      <c r="J142" s="32"/>
      <c r="K142" s="34" t="s">
        <v>403</v>
      </c>
      <c r="L142" s="4" t="s">
        <v>170</v>
      </c>
    </row>
    <row r="143" spans="1:12" ht="58.5">
      <c r="A143" s="30">
        <f t="shared" si="2"/>
        <v>137</v>
      </c>
      <c r="B143" s="31" t="s">
        <v>815</v>
      </c>
      <c r="C143" s="4" t="s">
        <v>984</v>
      </c>
      <c r="D143" s="57" t="s">
        <v>985</v>
      </c>
      <c r="E143" s="58" t="s">
        <v>986</v>
      </c>
      <c r="F143" s="32" t="s">
        <v>966</v>
      </c>
      <c r="G143" s="32" t="s">
        <v>966</v>
      </c>
      <c r="H143" s="32" t="s">
        <v>987</v>
      </c>
      <c r="I143" s="32"/>
      <c r="J143" s="32"/>
      <c r="K143" s="34" t="s">
        <v>403</v>
      </c>
      <c r="L143" s="4" t="s">
        <v>170</v>
      </c>
    </row>
    <row r="144" spans="1:12" ht="39">
      <c r="A144" s="30">
        <f t="shared" si="2"/>
        <v>138</v>
      </c>
      <c r="B144" s="31" t="s">
        <v>665</v>
      </c>
      <c r="C144" s="4" t="s">
        <v>988</v>
      </c>
      <c r="D144" s="57" t="s">
        <v>989</v>
      </c>
      <c r="E144" s="58" t="s">
        <v>990</v>
      </c>
      <c r="F144" s="32" t="s">
        <v>991</v>
      </c>
      <c r="G144" s="32" t="s">
        <v>991</v>
      </c>
      <c r="H144" s="32" t="s">
        <v>992</v>
      </c>
      <c r="I144" s="32"/>
      <c r="J144" s="32"/>
      <c r="K144" s="34" t="s">
        <v>403</v>
      </c>
      <c r="L144" s="4" t="s">
        <v>170</v>
      </c>
    </row>
    <row r="145" spans="1:12" ht="39">
      <c r="A145" s="30">
        <f t="shared" si="2"/>
        <v>139</v>
      </c>
      <c r="B145" s="31" t="s">
        <v>665</v>
      </c>
      <c r="C145" s="4" t="s">
        <v>993</v>
      </c>
      <c r="D145" s="57" t="s">
        <v>989</v>
      </c>
      <c r="E145" s="58" t="s">
        <v>994</v>
      </c>
      <c r="F145" s="32" t="s">
        <v>991</v>
      </c>
      <c r="G145" s="32" t="s">
        <v>991</v>
      </c>
      <c r="H145" s="32" t="s">
        <v>992</v>
      </c>
      <c r="I145" s="32"/>
      <c r="J145" s="32"/>
      <c r="K145" s="34" t="s">
        <v>403</v>
      </c>
      <c r="L145" s="4" t="s">
        <v>170</v>
      </c>
    </row>
    <row r="146" spans="1:12" ht="39">
      <c r="A146" s="30">
        <f t="shared" si="2"/>
        <v>140</v>
      </c>
      <c r="B146" s="31" t="s">
        <v>665</v>
      </c>
      <c r="C146" s="4" t="s">
        <v>995</v>
      </c>
      <c r="D146" s="57" t="s">
        <v>989</v>
      </c>
      <c r="E146" s="58" t="s">
        <v>996</v>
      </c>
      <c r="F146" s="32" t="s">
        <v>991</v>
      </c>
      <c r="G146" s="32" t="s">
        <v>991</v>
      </c>
      <c r="H146" s="32" t="s">
        <v>992</v>
      </c>
      <c r="I146" s="32"/>
      <c r="J146" s="32"/>
      <c r="K146" s="34" t="s">
        <v>403</v>
      </c>
      <c r="L146" s="4" t="s">
        <v>170</v>
      </c>
    </row>
    <row r="147" spans="1:12" ht="39">
      <c r="A147" s="30">
        <f t="shared" si="2"/>
        <v>141</v>
      </c>
      <c r="B147" s="31" t="s">
        <v>665</v>
      </c>
      <c r="C147" s="4" t="s">
        <v>997</v>
      </c>
      <c r="D147" s="57" t="s">
        <v>989</v>
      </c>
      <c r="E147" s="58" t="s">
        <v>998</v>
      </c>
      <c r="F147" s="32" t="s">
        <v>991</v>
      </c>
      <c r="G147" s="32" t="s">
        <v>991</v>
      </c>
      <c r="H147" s="32" t="s">
        <v>992</v>
      </c>
      <c r="I147" s="32"/>
      <c r="J147" s="32"/>
      <c r="K147" s="34" t="s">
        <v>403</v>
      </c>
      <c r="L147" s="4" t="s">
        <v>170</v>
      </c>
    </row>
    <row r="148" spans="1:12" ht="39">
      <c r="A148" s="30">
        <f t="shared" si="2"/>
        <v>142</v>
      </c>
      <c r="B148" s="31" t="s">
        <v>665</v>
      </c>
      <c r="C148" s="4" t="s">
        <v>999</v>
      </c>
      <c r="D148" s="57" t="s">
        <v>989</v>
      </c>
      <c r="E148" s="58" t="s">
        <v>1000</v>
      </c>
      <c r="F148" s="32" t="s">
        <v>991</v>
      </c>
      <c r="G148" s="32" t="s">
        <v>991</v>
      </c>
      <c r="H148" s="32" t="s">
        <v>992</v>
      </c>
      <c r="I148" s="32"/>
      <c r="J148" s="32"/>
      <c r="K148" s="34" t="s">
        <v>403</v>
      </c>
      <c r="L148" s="4" t="s">
        <v>170</v>
      </c>
    </row>
    <row r="149" spans="1:12" ht="39">
      <c r="A149" s="30">
        <f t="shared" si="2"/>
        <v>143</v>
      </c>
      <c r="B149" s="31" t="s">
        <v>665</v>
      </c>
      <c r="C149" s="4" t="s">
        <v>1001</v>
      </c>
      <c r="D149" s="57" t="s">
        <v>989</v>
      </c>
      <c r="E149" s="58" t="s">
        <v>1002</v>
      </c>
      <c r="F149" s="32" t="s">
        <v>991</v>
      </c>
      <c r="G149" s="32" t="s">
        <v>991</v>
      </c>
      <c r="H149" s="32" t="s">
        <v>992</v>
      </c>
      <c r="I149" s="32"/>
      <c r="J149" s="32"/>
      <c r="K149" s="34" t="s">
        <v>403</v>
      </c>
      <c r="L149" s="4" t="s">
        <v>170</v>
      </c>
    </row>
    <row r="150" spans="1:12" ht="39">
      <c r="A150" s="30">
        <f t="shared" si="2"/>
        <v>144</v>
      </c>
      <c r="B150" s="31" t="s">
        <v>665</v>
      </c>
      <c r="C150" s="4" t="s">
        <v>1003</v>
      </c>
      <c r="D150" s="57" t="s">
        <v>989</v>
      </c>
      <c r="E150" s="58" t="s">
        <v>1004</v>
      </c>
      <c r="F150" s="32" t="s">
        <v>991</v>
      </c>
      <c r="G150" s="32" t="s">
        <v>991</v>
      </c>
      <c r="H150" s="32" t="s">
        <v>992</v>
      </c>
      <c r="I150" s="32"/>
      <c r="J150" s="32"/>
      <c r="K150" s="34" t="s">
        <v>403</v>
      </c>
      <c r="L150" s="4" t="s">
        <v>170</v>
      </c>
    </row>
    <row r="151" spans="1:12" ht="39">
      <c r="A151" s="30">
        <f t="shared" si="2"/>
        <v>145</v>
      </c>
      <c r="B151" s="31" t="s">
        <v>665</v>
      </c>
      <c r="C151" s="4" t="s">
        <v>1005</v>
      </c>
      <c r="D151" s="57" t="s">
        <v>989</v>
      </c>
      <c r="E151" s="58" t="s">
        <v>1006</v>
      </c>
      <c r="F151" s="32" t="s">
        <v>991</v>
      </c>
      <c r="G151" s="32" t="s">
        <v>991</v>
      </c>
      <c r="H151" s="32" t="s">
        <v>992</v>
      </c>
      <c r="I151" s="32"/>
      <c r="J151" s="32"/>
      <c r="K151" s="34" t="s">
        <v>403</v>
      </c>
      <c r="L151" s="4" t="s">
        <v>170</v>
      </c>
    </row>
    <row r="152" spans="1:12" ht="39">
      <c r="A152" s="30">
        <f t="shared" si="2"/>
        <v>146</v>
      </c>
      <c r="B152" s="31" t="s">
        <v>665</v>
      </c>
      <c r="C152" s="4" t="s">
        <v>1007</v>
      </c>
      <c r="D152" s="57" t="s">
        <v>989</v>
      </c>
      <c r="E152" s="58" t="s">
        <v>1008</v>
      </c>
      <c r="F152" s="32" t="s">
        <v>991</v>
      </c>
      <c r="G152" s="32" t="s">
        <v>991</v>
      </c>
      <c r="H152" s="32" t="s">
        <v>992</v>
      </c>
      <c r="I152" s="32"/>
      <c r="J152" s="32"/>
      <c r="K152" s="34" t="s">
        <v>403</v>
      </c>
      <c r="L152" s="4" t="s">
        <v>170</v>
      </c>
    </row>
    <row r="153" spans="1:12" ht="39">
      <c r="A153" s="30">
        <f t="shared" si="2"/>
        <v>147</v>
      </c>
      <c r="B153" s="31" t="s">
        <v>665</v>
      </c>
      <c r="C153" s="4" t="s">
        <v>1009</v>
      </c>
      <c r="D153" s="57" t="s">
        <v>989</v>
      </c>
      <c r="E153" s="58" t="s">
        <v>1010</v>
      </c>
      <c r="F153" s="32" t="s">
        <v>991</v>
      </c>
      <c r="G153" s="32" t="s">
        <v>991</v>
      </c>
      <c r="H153" s="32" t="s">
        <v>992</v>
      </c>
      <c r="I153" s="32"/>
      <c r="J153" s="32"/>
      <c r="K153" s="34" t="s">
        <v>403</v>
      </c>
      <c r="L153" s="4" t="s">
        <v>170</v>
      </c>
    </row>
    <row r="154" spans="1:12" ht="39">
      <c r="A154" s="30">
        <f t="shared" si="2"/>
        <v>148</v>
      </c>
      <c r="B154" s="31" t="s">
        <v>665</v>
      </c>
      <c r="C154" s="4" t="s">
        <v>1011</v>
      </c>
      <c r="D154" s="57" t="s">
        <v>989</v>
      </c>
      <c r="E154" s="58" t="s">
        <v>1012</v>
      </c>
      <c r="F154" s="32" t="s">
        <v>991</v>
      </c>
      <c r="G154" s="32" t="s">
        <v>991</v>
      </c>
      <c r="H154" s="32" t="s">
        <v>992</v>
      </c>
      <c r="I154" s="32"/>
      <c r="J154" s="32"/>
      <c r="K154" s="34" t="s">
        <v>403</v>
      </c>
      <c r="L154" s="4" t="s">
        <v>170</v>
      </c>
    </row>
    <row r="155" spans="1:12" ht="39">
      <c r="A155" s="30">
        <f t="shared" si="2"/>
        <v>149</v>
      </c>
      <c r="B155" s="31" t="s">
        <v>665</v>
      </c>
      <c r="C155" s="4" t="s">
        <v>1013</v>
      </c>
      <c r="D155" s="57" t="s">
        <v>989</v>
      </c>
      <c r="E155" s="58" t="s">
        <v>1014</v>
      </c>
      <c r="F155" s="32" t="s">
        <v>991</v>
      </c>
      <c r="G155" s="32" t="s">
        <v>991</v>
      </c>
      <c r="H155" s="32" t="s">
        <v>992</v>
      </c>
      <c r="I155" s="32"/>
      <c r="J155" s="32"/>
      <c r="K155" s="34" t="s">
        <v>403</v>
      </c>
      <c r="L155" s="4" t="s">
        <v>170</v>
      </c>
    </row>
    <row r="156" spans="1:12" ht="39">
      <c r="A156" s="30">
        <f t="shared" si="2"/>
        <v>150</v>
      </c>
      <c r="B156" s="31" t="s">
        <v>665</v>
      </c>
      <c r="C156" s="4" t="s">
        <v>1015</v>
      </c>
      <c r="D156" s="57" t="s">
        <v>989</v>
      </c>
      <c r="E156" s="58" t="s">
        <v>1016</v>
      </c>
      <c r="F156" s="32" t="s">
        <v>991</v>
      </c>
      <c r="G156" s="32" t="s">
        <v>991</v>
      </c>
      <c r="H156" s="32" t="s">
        <v>992</v>
      </c>
      <c r="I156" s="32"/>
      <c r="J156" s="32"/>
      <c r="K156" s="34" t="s">
        <v>403</v>
      </c>
      <c r="L156" s="4" t="s">
        <v>170</v>
      </c>
    </row>
    <row r="157" spans="1:12" ht="39">
      <c r="A157" s="30">
        <f t="shared" si="2"/>
        <v>151</v>
      </c>
      <c r="B157" s="31" t="s">
        <v>665</v>
      </c>
      <c r="C157" s="4" t="s">
        <v>1017</v>
      </c>
      <c r="D157" s="57" t="s">
        <v>989</v>
      </c>
      <c r="E157" s="58" t="s">
        <v>1018</v>
      </c>
      <c r="F157" s="32" t="s">
        <v>991</v>
      </c>
      <c r="G157" s="32" t="s">
        <v>991</v>
      </c>
      <c r="H157" s="32" t="s">
        <v>992</v>
      </c>
      <c r="I157" s="32"/>
      <c r="J157" s="32"/>
      <c r="K157" s="34" t="s">
        <v>403</v>
      </c>
      <c r="L157" s="4" t="s">
        <v>170</v>
      </c>
    </row>
    <row r="158" spans="1:12" ht="39">
      <c r="A158" s="30">
        <f t="shared" si="2"/>
        <v>152</v>
      </c>
      <c r="B158" s="31" t="s">
        <v>665</v>
      </c>
      <c r="C158" s="4" t="s">
        <v>1019</v>
      </c>
      <c r="D158" s="57" t="s">
        <v>989</v>
      </c>
      <c r="E158" s="58" t="s">
        <v>1020</v>
      </c>
      <c r="F158" s="32" t="s">
        <v>991</v>
      </c>
      <c r="G158" s="32" t="s">
        <v>991</v>
      </c>
      <c r="H158" s="32" t="s">
        <v>992</v>
      </c>
      <c r="I158" s="32"/>
      <c r="J158" s="32"/>
      <c r="K158" s="34" t="s">
        <v>403</v>
      </c>
      <c r="L158" s="4" t="s">
        <v>170</v>
      </c>
    </row>
    <row r="159" spans="1:12" ht="39">
      <c r="A159" s="30">
        <f t="shared" si="2"/>
        <v>153</v>
      </c>
      <c r="B159" s="31" t="s">
        <v>665</v>
      </c>
      <c r="C159" s="4" t="s">
        <v>1021</v>
      </c>
      <c r="D159" s="57" t="s">
        <v>989</v>
      </c>
      <c r="E159" s="58" t="s">
        <v>1022</v>
      </c>
      <c r="F159" s="32" t="s">
        <v>991</v>
      </c>
      <c r="G159" s="32" t="s">
        <v>991</v>
      </c>
      <c r="H159" s="32" t="s">
        <v>992</v>
      </c>
      <c r="I159" s="32"/>
      <c r="J159" s="32"/>
      <c r="K159" s="34" t="s">
        <v>403</v>
      </c>
      <c r="L159" s="4" t="s">
        <v>170</v>
      </c>
    </row>
    <row r="160" spans="1:12" ht="39">
      <c r="A160" s="30">
        <f t="shared" si="2"/>
        <v>154</v>
      </c>
      <c r="B160" s="31" t="s">
        <v>665</v>
      </c>
      <c r="C160" s="4" t="s">
        <v>1023</v>
      </c>
      <c r="D160" s="57" t="s">
        <v>1024</v>
      </c>
      <c r="E160" s="58" t="s">
        <v>1025</v>
      </c>
      <c r="F160" s="32" t="s">
        <v>1026</v>
      </c>
      <c r="G160" s="32" t="s">
        <v>1026</v>
      </c>
      <c r="H160" s="32" t="s">
        <v>992</v>
      </c>
      <c r="I160" s="32"/>
      <c r="J160" s="32"/>
      <c r="K160" s="34" t="s">
        <v>403</v>
      </c>
      <c r="L160" s="4" t="s">
        <v>170</v>
      </c>
    </row>
    <row r="161" spans="1:12" ht="39">
      <c r="A161" s="30">
        <f t="shared" si="2"/>
        <v>155</v>
      </c>
      <c r="B161" s="31" t="s">
        <v>665</v>
      </c>
      <c r="C161" s="4" t="s">
        <v>1027</v>
      </c>
      <c r="D161" s="57" t="s">
        <v>1028</v>
      </c>
      <c r="E161" s="58" t="s">
        <v>1029</v>
      </c>
      <c r="F161" s="32" t="s">
        <v>1030</v>
      </c>
      <c r="G161" s="32" t="s">
        <v>1030</v>
      </c>
      <c r="H161" s="32" t="s">
        <v>992</v>
      </c>
      <c r="I161" s="32"/>
      <c r="J161" s="32"/>
      <c r="K161" s="34" t="s">
        <v>403</v>
      </c>
      <c r="L161" s="4" t="s">
        <v>170</v>
      </c>
    </row>
    <row r="162" spans="1:12" ht="39">
      <c r="A162" s="30">
        <f t="shared" si="2"/>
        <v>156</v>
      </c>
      <c r="B162" s="31" t="s">
        <v>665</v>
      </c>
      <c r="C162" s="4" t="s">
        <v>1031</v>
      </c>
      <c r="D162" s="57" t="s">
        <v>1024</v>
      </c>
      <c r="E162" s="58" t="s">
        <v>1032</v>
      </c>
      <c r="F162" s="32" t="s">
        <v>1026</v>
      </c>
      <c r="G162" s="32" t="s">
        <v>1026</v>
      </c>
      <c r="H162" s="32" t="s">
        <v>992</v>
      </c>
      <c r="I162" s="32"/>
      <c r="J162" s="32"/>
      <c r="K162" s="34" t="s">
        <v>403</v>
      </c>
      <c r="L162" s="4" t="s">
        <v>170</v>
      </c>
    </row>
    <row r="163" spans="1:12" ht="39">
      <c r="A163" s="30">
        <f t="shared" si="2"/>
        <v>157</v>
      </c>
      <c r="B163" s="31" t="s">
        <v>665</v>
      </c>
      <c r="C163" s="4" t="s">
        <v>1033</v>
      </c>
      <c r="D163" s="57" t="s">
        <v>1024</v>
      </c>
      <c r="E163" s="58" t="s">
        <v>1034</v>
      </c>
      <c r="F163" s="32" t="s">
        <v>1026</v>
      </c>
      <c r="G163" s="32" t="s">
        <v>1026</v>
      </c>
      <c r="H163" s="32" t="s">
        <v>992</v>
      </c>
      <c r="I163" s="32"/>
      <c r="J163" s="32"/>
      <c r="K163" s="34" t="s">
        <v>403</v>
      </c>
      <c r="L163" s="4" t="s">
        <v>170</v>
      </c>
    </row>
    <row r="164" spans="1:12" ht="39">
      <c r="A164" s="30">
        <f t="shared" si="2"/>
        <v>158</v>
      </c>
      <c r="B164" s="31" t="s">
        <v>665</v>
      </c>
      <c r="C164" s="4" t="s">
        <v>1035</v>
      </c>
      <c r="D164" s="57" t="s">
        <v>1036</v>
      </c>
      <c r="E164" s="58" t="s">
        <v>1037</v>
      </c>
      <c r="F164" s="32" t="s">
        <v>1038</v>
      </c>
      <c r="G164" s="32" t="s">
        <v>1038</v>
      </c>
      <c r="H164" s="32" t="s">
        <v>992</v>
      </c>
      <c r="I164" s="32"/>
      <c r="J164" s="32"/>
      <c r="K164" s="34" t="s">
        <v>403</v>
      </c>
      <c r="L164" s="4" t="s">
        <v>170</v>
      </c>
    </row>
    <row r="165" spans="1:12" ht="39">
      <c r="A165" s="30">
        <f t="shared" si="2"/>
        <v>159</v>
      </c>
      <c r="B165" s="31" t="s">
        <v>665</v>
      </c>
      <c r="C165" s="4" t="s">
        <v>1039</v>
      </c>
      <c r="D165" s="57" t="s">
        <v>1024</v>
      </c>
      <c r="E165" s="58" t="s">
        <v>1040</v>
      </c>
      <c r="F165" s="32" t="s">
        <v>1026</v>
      </c>
      <c r="G165" s="32" t="s">
        <v>1026</v>
      </c>
      <c r="H165" s="32" t="s">
        <v>992</v>
      </c>
      <c r="I165" s="32"/>
      <c r="J165" s="32"/>
      <c r="K165" s="34" t="s">
        <v>403</v>
      </c>
      <c r="L165" s="4" t="s">
        <v>170</v>
      </c>
    </row>
    <row r="166" spans="1:12" ht="39">
      <c r="A166" s="30">
        <f t="shared" si="2"/>
        <v>160</v>
      </c>
      <c r="B166" s="31" t="s">
        <v>665</v>
      </c>
      <c r="C166" s="4" t="s">
        <v>1041</v>
      </c>
      <c r="D166" s="57" t="s">
        <v>1042</v>
      </c>
      <c r="E166" s="58" t="s">
        <v>1043</v>
      </c>
      <c r="F166" s="32" t="s">
        <v>1044</v>
      </c>
      <c r="G166" s="32" t="s">
        <v>1044</v>
      </c>
      <c r="H166" s="32" t="s">
        <v>992</v>
      </c>
      <c r="I166" s="32"/>
      <c r="J166" s="32"/>
      <c r="K166" s="34" t="s">
        <v>403</v>
      </c>
      <c r="L166" s="4" t="s">
        <v>170</v>
      </c>
    </row>
    <row r="167" spans="1:12" ht="39">
      <c r="A167" s="30">
        <f t="shared" si="2"/>
        <v>161</v>
      </c>
      <c r="B167" s="31" t="s">
        <v>665</v>
      </c>
      <c r="C167" s="4" t="s">
        <v>1045</v>
      </c>
      <c r="D167" s="57" t="s">
        <v>1024</v>
      </c>
      <c r="E167" s="58" t="s">
        <v>1046</v>
      </c>
      <c r="F167" s="32" t="s">
        <v>1026</v>
      </c>
      <c r="G167" s="32" t="s">
        <v>1026</v>
      </c>
      <c r="H167" s="32" t="s">
        <v>992</v>
      </c>
      <c r="I167" s="32"/>
      <c r="J167" s="32"/>
      <c r="K167" s="34" t="s">
        <v>403</v>
      </c>
      <c r="L167" s="4" t="s">
        <v>170</v>
      </c>
    </row>
    <row r="168" spans="1:12" ht="39">
      <c r="A168" s="30">
        <f t="shared" si="2"/>
        <v>162</v>
      </c>
      <c r="B168" s="31" t="s">
        <v>665</v>
      </c>
      <c r="C168" s="4" t="s">
        <v>1047</v>
      </c>
      <c r="D168" s="57" t="s">
        <v>1048</v>
      </c>
      <c r="E168" s="58" t="s">
        <v>1049</v>
      </c>
      <c r="F168" s="32" t="s">
        <v>1050</v>
      </c>
      <c r="G168" s="32" t="s">
        <v>1050</v>
      </c>
      <c r="H168" s="32" t="s">
        <v>992</v>
      </c>
      <c r="I168" s="32"/>
      <c r="J168" s="32"/>
      <c r="K168" s="34" t="s">
        <v>403</v>
      </c>
      <c r="L168" s="4" t="s">
        <v>170</v>
      </c>
    </row>
    <row r="169" spans="1:12" s="49" customFormat="1" ht="39">
      <c r="A169" s="43">
        <f t="shared" si="2"/>
        <v>163</v>
      </c>
      <c r="B169" s="44" t="s">
        <v>665</v>
      </c>
      <c r="C169" s="45" t="s">
        <v>1051</v>
      </c>
      <c r="D169" s="56" t="s">
        <v>1024</v>
      </c>
      <c r="E169" s="56" t="s">
        <v>1052</v>
      </c>
      <c r="F169" s="47" t="s">
        <v>1026</v>
      </c>
      <c r="G169" s="47" t="s">
        <v>1026</v>
      </c>
      <c r="H169" s="47" t="s">
        <v>992</v>
      </c>
      <c r="I169" s="47"/>
      <c r="J169" s="47"/>
      <c r="K169" s="59" t="s">
        <v>1053</v>
      </c>
      <c r="L169" s="45" t="s">
        <v>170</v>
      </c>
    </row>
    <row r="170" spans="1:12" ht="39">
      <c r="A170" s="30">
        <f t="shared" si="2"/>
        <v>164</v>
      </c>
      <c r="B170" s="31" t="s">
        <v>665</v>
      </c>
      <c r="C170" s="4" t="s">
        <v>1054</v>
      </c>
      <c r="D170" s="57" t="s">
        <v>1055</v>
      </c>
      <c r="E170" s="58" t="s">
        <v>1056</v>
      </c>
      <c r="F170" s="32" t="s">
        <v>1057</v>
      </c>
      <c r="G170" s="32" t="s">
        <v>1057</v>
      </c>
      <c r="H170" s="32" t="s">
        <v>992</v>
      </c>
      <c r="I170" s="32"/>
      <c r="J170" s="32"/>
      <c r="K170" s="34" t="s">
        <v>403</v>
      </c>
      <c r="L170" s="4" t="s">
        <v>170</v>
      </c>
    </row>
    <row r="171" spans="1:12" ht="39">
      <c r="A171" s="30">
        <f t="shared" si="2"/>
        <v>165</v>
      </c>
      <c r="B171" s="31" t="s">
        <v>665</v>
      </c>
      <c r="C171" s="4" t="s">
        <v>1058</v>
      </c>
      <c r="D171" s="57" t="s">
        <v>1059</v>
      </c>
      <c r="E171" s="58" t="s">
        <v>1060</v>
      </c>
      <c r="F171" s="32" t="s">
        <v>1061</v>
      </c>
      <c r="G171" s="32" t="s">
        <v>1061</v>
      </c>
      <c r="H171" s="32" t="s">
        <v>992</v>
      </c>
      <c r="I171" s="32"/>
      <c r="J171" s="32"/>
      <c r="K171" s="34" t="s">
        <v>403</v>
      </c>
      <c r="L171" s="4" t="s">
        <v>170</v>
      </c>
    </row>
    <row r="172" spans="1:12" ht="39">
      <c r="A172" s="30">
        <f t="shared" si="2"/>
        <v>166</v>
      </c>
      <c r="B172" s="31" t="s">
        <v>665</v>
      </c>
      <c r="C172" s="4" t="s">
        <v>1062</v>
      </c>
      <c r="D172" s="57" t="s">
        <v>1063</v>
      </c>
      <c r="E172" s="58" t="s">
        <v>1064</v>
      </c>
      <c r="F172" s="32" t="s">
        <v>1065</v>
      </c>
      <c r="G172" s="32" t="s">
        <v>1065</v>
      </c>
      <c r="H172" s="32" t="s">
        <v>992</v>
      </c>
      <c r="I172" s="32"/>
      <c r="J172" s="32"/>
      <c r="K172" s="34" t="s">
        <v>403</v>
      </c>
      <c r="L172" s="4" t="s">
        <v>170</v>
      </c>
    </row>
    <row r="173" spans="1:12" ht="48.75">
      <c r="A173" s="30">
        <f t="shared" si="2"/>
        <v>167</v>
      </c>
      <c r="B173" s="31" t="s">
        <v>606</v>
      </c>
      <c r="C173" s="4" t="s">
        <v>1066</v>
      </c>
      <c r="D173" s="57" t="s">
        <v>1067</v>
      </c>
      <c r="E173" s="58" t="s">
        <v>1068</v>
      </c>
      <c r="F173" s="32" t="s">
        <v>940</v>
      </c>
      <c r="G173" s="32" t="s">
        <v>940</v>
      </c>
      <c r="H173" s="32" t="s">
        <v>992</v>
      </c>
      <c r="I173" s="32"/>
      <c r="J173" s="32"/>
      <c r="K173" s="34" t="s">
        <v>403</v>
      </c>
      <c r="L173" s="4" t="s">
        <v>170</v>
      </c>
    </row>
    <row r="174" spans="1:12" ht="48.75">
      <c r="A174" s="30">
        <f t="shared" si="2"/>
        <v>168</v>
      </c>
      <c r="B174" s="31" t="s">
        <v>1069</v>
      </c>
      <c r="C174" s="4" t="s">
        <v>180</v>
      </c>
      <c r="D174" s="57" t="s">
        <v>1070</v>
      </c>
      <c r="E174" s="58" t="s">
        <v>1071</v>
      </c>
      <c r="F174" s="32" t="s">
        <v>1072</v>
      </c>
      <c r="G174" s="32" t="s">
        <v>1072</v>
      </c>
      <c r="H174" s="32" t="s">
        <v>1073</v>
      </c>
      <c r="I174" s="32"/>
      <c r="J174" s="32"/>
      <c r="K174" s="34" t="s">
        <v>403</v>
      </c>
      <c r="L174" s="4" t="s">
        <v>170</v>
      </c>
    </row>
    <row r="175" spans="1:12" ht="39">
      <c r="A175" s="30">
        <f t="shared" si="2"/>
        <v>169</v>
      </c>
      <c r="B175" s="31" t="s">
        <v>1074</v>
      </c>
      <c r="C175" s="4" t="s">
        <v>0</v>
      </c>
      <c r="D175" s="57" t="s">
        <v>1</v>
      </c>
      <c r="E175" s="58" t="s">
        <v>2</v>
      </c>
      <c r="F175" s="32" t="s">
        <v>3</v>
      </c>
      <c r="G175" s="32" t="s">
        <v>3</v>
      </c>
      <c r="H175" s="32" t="s">
        <v>1073</v>
      </c>
      <c r="I175" s="32"/>
      <c r="J175" s="32"/>
      <c r="K175" s="34" t="s">
        <v>403</v>
      </c>
      <c r="L175" s="4" t="s">
        <v>170</v>
      </c>
    </row>
    <row r="176" spans="1:12" ht="58.5">
      <c r="A176" s="30">
        <f t="shared" si="2"/>
        <v>170</v>
      </c>
      <c r="B176" s="31" t="s">
        <v>4</v>
      </c>
      <c r="C176" s="4" t="s">
        <v>180</v>
      </c>
      <c r="D176" s="57" t="s">
        <v>5</v>
      </c>
      <c r="E176" s="58" t="s">
        <v>6</v>
      </c>
      <c r="F176" s="32" t="s">
        <v>7</v>
      </c>
      <c r="G176" s="32" t="s">
        <v>7</v>
      </c>
      <c r="H176" s="32" t="s">
        <v>1073</v>
      </c>
      <c r="I176" s="32"/>
      <c r="J176" s="32"/>
      <c r="K176" s="34" t="s">
        <v>403</v>
      </c>
      <c r="L176" s="4" t="s">
        <v>170</v>
      </c>
    </row>
    <row r="177" spans="1:12" ht="39">
      <c r="A177" s="30">
        <f t="shared" si="2"/>
        <v>171</v>
      </c>
      <c r="B177" s="31" t="s">
        <v>681</v>
      </c>
      <c r="C177" s="4" t="s">
        <v>8</v>
      </c>
      <c r="D177" s="57" t="s">
        <v>9</v>
      </c>
      <c r="E177" s="58" t="s">
        <v>10</v>
      </c>
      <c r="F177" s="32" t="s">
        <v>11</v>
      </c>
      <c r="G177" s="32" t="s">
        <v>11</v>
      </c>
      <c r="H177" s="32" t="s">
        <v>1073</v>
      </c>
      <c r="I177" s="32"/>
      <c r="J177" s="32"/>
      <c r="K177" s="34" t="s">
        <v>403</v>
      </c>
      <c r="L177" s="4" t="s">
        <v>170</v>
      </c>
    </row>
    <row r="178" spans="1:18" ht="48.75">
      <c r="A178" s="30">
        <f t="shared" si="2"/>
        <v>172</v>
      </c>
      <c r="B178" s="31" t="s">
        <v>606</v>
      </c>
      <c r="C178" s="4" t="s">
        <v>180</v>
      </c>
      <c r="D178" s="57" t="s">
        <v>12</v>
      </c>
      <c r="E178" s="58" t="s">
        <v>13</v>
      </c>
      <c r="F178" s="32" t="s">
        <v>14</v>
      </c>
      <c r="G178" s="32" t="s">
        <v>14</v>
      </c>
      <c r="H178" s="32" t="s">
        <v>15</v>
      </c>
      <c r="I178" s="32"/>
      <c r="J178" s="32"/>
      <c r="K178" s="34" t="s">
        <v>403</v>
      </c>
      <c r="L178" s="4" t="s">
        <v>170</v>
      </c>
      <c r="R178" s="60"/>
    </row>
    <row r="179" spans="1:18" ht="39">
      <c r="A179" s="30">
        <f t="shared" si="2"/>
        <v>173</v>
      </c>
      <c r="B179" s="31" t="s">
        <v>775</v>
      </c>
      <c r="C179" s="4" t="s">
        <v>16</v>
      </c>
      <c r="D179" s="57" t="s">
        <v>17</v>
      </c>
      <c r="E179" s="58" t="s">
        <v>18</v>
      </c>
      <c r="F179" s="32" t="s">
        <v>940</v>
      </c>
      <c r="G179" s="32" t="s">
        <v>940</v>
      </c>
      <c r="H179" s="32" t="s">
        <v>15</v>
      </c>
      <c r="I179" s="32"/>
      <c r="J179" s="32"/>
      <c r="K179" s="34" t="s">
        <v>403</v>
      </c>
      <c r="L179" s="4" t="s">
        <v>170</v>
      </c>
      <c r="R179" s="60" t="e">
        <f>D177+D186+D187</f>
        <v>#VALUE!</v>
      </c>
    </row>
    <row r="180" spans="1:12" ht="39">
      <c r="A180" s="30">
        <f t="shared" si="2"/>
        <v>174</v>
      </c>
      <c r="B180" s="31" t="s">
        <v>931</v>
      </c>
      <c r="C180" s="4" t="s">
        <v>19</v>
      </c>
      <c r="D180" s="57" t="s">
        <v>20</v>
      </c>
      <c r="E180" s="58" t="s">
        <v>21</v>
      </c>
      <c r="F180" s="32" t="s">
        <v>22</v>
      </c>
      <c r="G180" s="32" t="s">
        <v>22</v>
      </c>
      <c r="H180" s="32" t="s">
        <v>15</v>
      </c>
      <c r="I180" s="32"/>
      <c r="J180" s="32"/>
      <c r="K180" s="34" t="s">
        <v>403</v>
      </c>
      <c r="L180" s="4" t="s">
        <v>170</v>
      </c>
    </row>
    <row r="181" spans="1:12" ht="48.75">
      <c r="A181" s="30">
        <f t="shared" si="2"/>
        <v>175</v>
      </c>
      <c r="B181" s="31" t="s">
        <v>502</v>
      </c>
      <c r="C181" s="4" t="s">
        <v>23</v>
      </c>
      <c r="D181" s="57" t="s">
        <v>24</v>
      </c>
      <c r="E181" s="58" t="s">
        <v>25</v>
      </c>
      <c r="F181" s="32" t="s">
        <v>26</v>
      </c>
      <c r="G181" s="32" t="s">
        <v>26</v>
      </c>
      <c r="H181" s="32" t="s">
        <v>15</v>
      </c>
      <c r="I181" s="32"/>
      <c r="J181" s="32"/>
      <c r="K181" s="34" t="s">
        <v>403</v>
      </c>
      <c r="L181" s="4" t="s">
        <v>170</v>
      </c>
    </row>
    <row r="182" spans="1:12" ht="39">
      <c r="A182" s="30">
        <f t="shared" si="2"/>
        <v>176</v>
      </c>
      <c r="B182" s="31" t="s">
        <v>931</v>
      </c>
      <c r="C182" s="4" t="s">
        <v>27</v>
      </c>
      <c r="D182" s="57" t="s">
        <v>28</v>
      </c>
      <c r="E182" s="58" t="s">
        <v>29</v>
      </c>
      <c r="F182" s="32" t="s">
        <v>30</v>
      </c>
      <c r="G182" s="32" t="s">
        <v>30</v>
      </c>
      <c r="H182" s="32" t="s">
        <v>31</v>
      </c>
      <c r="I182" s="32"/>
      <c r="J182" s="32"/>
      <c r="K182" s="34" t="s">
        <v>403</v>
      </c>
      <c r="L182" s="4" t="s">
        <v>170</v>
      </c>
    </row>
    <row r="183" spans="1:12" ht="48.75">
      <c r="A183" s="30">
        <f t="shared" si="2"/>
        <v>177</v>
      </c>
      <c r="B183" s="31" t="s">
        <v>502</v>
      </c>
      <c r="C183" s="4" t="s">
        <v>32</v>
      </c>
      <c r="D183" s="57" t="s">
        <v>33</v>
      </c>
      <c r="E183" s="58" t="s">
        <v>34</v>
      </c>
      <c r="F183" s="32" t="s">
        <v>35</v>
      </c>
      <c r="G183" s="32" t="s">
        <v>35</v>
      </c>
      <c r="H183" s="32" t="s">
        <v>36</v>
      </c>
      <c r="I183" s="32"/>
      <c r="J183" s="32"/>
      <c r="K183" s="34" t="s">
        <v>403</v>
      </c>
      <c r="L183" s="4" t="s">
        <v>170</v>
      </c>
    </row>
    <row r="184" spans="1:12" ht="48.75">
      <c r="A184" s="30">
        <f t="shared" si="2"/>
        <v>178</v>
      </c>
      <c r="B184" s="31" t="s">
        <v>502</v>
      </c>
      <c r="C184" s="4" t="s">
        <v>37</v>
      </c>
      <c r="D184" s="57" t="s">
        <v>38</v>
      </c>
      <c r="E184" s="58" t="s">
        <v>39</v>
      </c>
      <c r="F184" s="32" t="s">
        <v>40</v>
      </c>
      <c r="G184" s="32" t="s">
        <v>40</v>
      </c>
      <c r="H184" s="32" t="s">
        <v>36</v>
      </c>
      <c r="I184" s="32"/>
      <c r="J184" s="32"/>
      <c r="K184" s="34" t="s">
        <v>403</v>
      </c>
      <c r="L184" s="4" t="s">
        <v>170</v>
      </c>
    </row>
    <row r="185" spans="1:12" ht="48.75">
      <c r="A185" s="30">
        <f t="shared" si="2"/>
        <v>179</v>
      </c>
      <c r="B185" s="31" t="s">
        <v>502</v>
      </c>
      <c r="C185" s="4" t="s">
        <v>41</v>
      </c>
      <c r="D185" s="57" t="s">
        <v>42</v>
      </c>
      <c r="E185" s="58" t="s">
        <v>43</v>
      </c>
      <c r="F185" s="32" t="s">
        <v>44</v>
      </c>
      <c r="G185" s="32" t="s">
        <v>44</v>
      </c>
      <c r="H185" s="32" t="s">
        <v>36</v>
      </c>
      <c r="I185" s="32"/>
      <c r="J185" s="32"/>
      <c r="K185" s="34" t="s">
        <v>403</v>
      </c>
      <c r="L185" s="4" t="s">
        <v>170</v>
      </c>
    </row>
    <row r="186" spans="1:12" ht="48.75">
      <c r="A186" s="30">
        <f t="shared" si="2"/>
        <v>180</v>
      </c>
      <c r="B186" s="31" t="s">
        <v>502</v>
      </c>
      <c r="C186" s="4" t="s">
        <v>45</v>
      </c>
      <c r="D186" s="57" t="s">
        <v>46</v>
      </c>
      <c r="E186" s="58" t="s">
        <v>47</v>
      </c>
      <c r="F186" s="32" t="s">
        <v>48</v>
      </c>
      <c r="G186" s="32"/>
      <c r="H186" s="32" t="s">
        <v>49</v>
      </c>
      <c r="I186" s="32"/>
      <c r="J186" s="32"/>
      <c r="K186" s="34" t="s">
        <v>403</v>
      </c>
      <c r="L186" s="4" t="s">
        <v>170</v>
      </c>
    </row>
    <row r="187" spans="1:12" ht="48.75">
      <c r="A187" s="30">
        <f t="shared" si="2"/>
        <v>181</v>
      </c>
      <c r="B187" s="31" t="s">
        <v>50</v>
      </c>
      <c r="C187" s="4" t="s">
        <v>51</v>
      </c>
      <c r="D187" s="57" t="s">
        <v>52</v>
      </c>
      <c r="E187" s="58" t="s">
        <v>53</v>
      </c>
      <c r="F187" s="32" t="s">
        <v>54</v>
      </c>
      <c r="G187" s="32"/>
      <c r="H187" s="32" t="s">
        <v>55</v>
      </c>
      <c r="I187" s="32"/>
      <c r="J187" s="32"/>
      <c r="K187" s="34" t="s">
        <v>403</v>
      </c>
      <c r="L187" s="4" t="s">
        <v>170</v>
      </c>
    </row>
    <row r="188" spans="1:12" ht="39">
      <c r="A188" s="30">
        <f t="shared" si="2"/>
        <v>182</v>
      </c>
      <c r="B188" s="31" t="s">
        <v>931</v>
      </c>
      <c r="C188" s="4" t="s">
        <v>51</v>
      </c>
      <c r="D188" s="57" t="s">
        <v>56</v>
      </c>
      <c r="E188" s="58" t="s">
        <v>57</v>
      </c>
      <c r="F188" s="32" t="s">
        <v>58</v>
      </c>
      <c r="G188" s="32"/>
      <c r="H188" s="32" t="s">
        <v>55</v>
      </c>
      <c r="I188" s="32"/>
      <c r="J188" s="32"/>
      <c r="K188" s="34" t="s">
        <v>403</v>
      </c>
      <c r="L188" s="4" t="s">
        <v>170</v>
      </c>
    </row>
    <row r="189" spans="1:12" ht="48.75">
      <c r="A189" s="30">
        <f t="shared" si="2"/>
        <v>183</v>
      </c>
      <c r="B189" s="31" t="s">
        <v>586</v>
      </c>
      <c r="C189" s="4" t="s">
        <v>59</v>
      </c>
      <c r="D189" s="57" t="s">
        <v>574</v>
      </c>
      <c r="E189" s="58" t="s">
        <v>60</v>
      </c>
      <c r="F189" s="32" t="s">
        <v>689</v>
      </c>
      <c r="G189" s="32"/>
      <c r="H189" s="32" t="s">
        <v>61</v>
      </c>
      <c r="I189" s="32"/>
      <c r="J189" s="32"/>
      <c r="K189" s="34" t="s">
        <v>403</v>
      </c>
      <c r="L189" s="4" t="s">
        <v>170</v>
      </c>
    </row>
    <row r="190" spans="1:12" ht="48.75">
      <c r="A190" s="30">
        <f t="shared" si="2"/>
        <v>184</v>
      </c>
      <c r="B190" s="31" t="s">
        <v>586</v>
      </c>
      <c r="C190" s="4" t="s">
        <v>62</v>
      </c>
      <c r="D190" s="57" t="s">
        <v>574</v>
      </c>
      <c r="E190" s="58" t="s">
        <v>63</v>
      </c>
      <c r="F190" s="32" t="s">
        <v>689</v>
      </c>
      <c r="G190" s="32"/>
      <c r="H190" s="32" t="s">
        <v>61</v>
      </c>
      <c r="I190" s="32"/>
      <c r="J190" s="32"/>
      <c r="K190" s="34" t="s">
        <v>403</v>
      </c>
      <c r="L190" s="4" t="s">
        <v>170</v>
      </c>
    </row>
    <row r="191" spans="1:12" ht="48.75">
      <c r="A191" s="30">
        <f t="shared" si="2"/>
        <v>185</v>
      </c>
      <c r="B191" s="31" t="s">
        <v>586</v>
      </c>
      <c r="C191" s="4" t="s">
        <v>64</v>
      </c>
      <c r="D191" s="57" t="s">
        <v>65</v>
      </c>
      <c r="E191" s="58" t="s">
        <v>66</v>
      </c>
      <c r="F191" s="32" t="s">
        <v>67</v>
      </c>
      <c r="G191" s="32"/>
      <c r="H191" s="32" t="s">
        <v>61</v>
      </c>
      <c r="I191" s="32"/>
      <c r="J191" s="32"/>
      <c r="K191" s="34" t="s">
        <v>403</v>
      </c>
      <c r="L191" s="4" t="s">
        <v>170</v>
      </c>
    </row>
    <row r="192" spans="1:12" ht="48.75">
      <c r="A192" s="30">
        <f t="shared" si="2"/>
        <v>186</v>
      </c>
      <c r="B192" s="31" t="s">
        <v>586</v>
      </c>
      <c r="C192" s="4" t="s">
        <v>68</v>
      </c>
      <c r="D192" s="57" t="s">
        <v>574</v>
      </c>
      <c r="E192" s="58" t="s">
        <v>69</v>
      </c>
      <c r="F192" s="32" t="s">
        <v>689</v>
      </c>
      <c r="G192" s="32"/>
      <c r="H192" s="32" t="s">
        <v>61</v>
      </c>
      <c r="I192" s="32"/>
      <c r="J192" s="32"/>
      <c r="K192" s="34" t="s">
        <v>403</v>
      </c>
      <c r="L192" s="4" t="s">
        <v>170</v>
      </c>
    </row>
    <row r="193" spans="1:12" ht="48.75">
      <c r="A193" s="30">
        <f t="shared" si="2"/>
        <v>187</v>
      </c>
      <c r="B193" s="31" t="s">
        <v>586</v>
      </c>
      <c r="C193" s="4" t="s">
        <v>70</v>
      </c>
      <c r="D193" s="57" t="s">
        <v>574</v>
      </c>
      <c r="E193" s="58" t="s">
        <v>71</v>
      </c>
      <c r="F193" s="32" t="s">
        <v>689</v>
      </c>
      <c r="G193" s="32"/>
      <c r="H193" s="32" t="s">
        <v>61</v>
      </c>
      <c r="I193" s="32"/>
      <c r="J193" s="32"/>
      <c r="K193" s="34" t="s">
        <v>403</v>
      </c>
      <c r="L193" s="4" t="s">
        <v>170</v>
      </c>
    </row>
    <row r="194" spans="1:12" ht="48.75">
      <c r="A194" s="30">
        <f t="shared" si="2"/>
        <v>188</v>
      </c>
      <c r="B194" s="31" t="s">
        <v>586</v>
      </c>
      <c r="C194" s="4" t="s">
        <v>72</v>
      </c>
      <c r="D194" s="57" t="s">
        <v>73</v>
      </c>
      <c r="E194" s="58" t="s">
        <v>74</v>
      </c>
      <c r="F194" s="32" t="s">
        <v>75</v>
      </c>
      <c r="G194" s="32"/>
      <c r="H194" s="32" t="s">
        <v>61</v>
      </c>
      <c r="I194" s="32"/>
      <c r="J194" s="32"/>
      <c r="K194" s="34" t="s">
        <v>403</v>
      </c>
      <c r="L194" s="4" t="s">
        <v>170</v>
      </c>
    </row>
    <row r="195" spans="1:12" ht="48.75">
      <c r="A195" s="30">
        <f t="shared" si="2"/>
        <v>189</v>
      </c>
      <c r="B195" s="31" t="s">
        <v>586</v>
      </c>
      <c r="C195" s="4" t="s">
        <v>76</v>
      </c>
      <c r="D195" s="57" t="s">
        <v>574</v>
      </c>
      <c r="E195" s="58" t="s">
        <v>77</v>
      </c>
      <c r="F195" s="32" t="s">
        <v>689</v>
      </c>
      <c r="G195" s="32"/>
      <c r="H195" s="32" t="s">
        <v>61</v>
      </c>
      <c r="I195" s="32"/>
      <c r="J195" s="32"/>
      <c r="K195" s="34" t="s">
        <v>403</v>
      </c>
      <c r="L195" s="4" t="s">
        <v>170</v>
      </c>
    </row>
    <row r="196" spans="1:12" ht="48.75">
      <c r="A196" s="30">
        <f t="shared" si="2"/>
        <v>190</v>
      </c>
      <c r="B196" s="31" t="s">
        <v>586</v>
      </c>
      <c r="C196" s="4" t="s">
        <v>78</v>
      </c>
      <c r="D196" s="57" t="s">
        <v>574</v>
      </c>
      <c r="E196" s="58" t="s">
        <v>79</v>
      </c>
      <c r="F196" s="32" t="s">
        <v>689</v>
      </c>
      <c r="G196" s="32"/>
      <c r="H196" s="32" t="s">
        <v>61</v>
      </c>
      <c r="I196" s="32"/>
      <c r="J196" s="32"/>
      <c r="K196" s="34" t="s">
        <v>403</v>
      </c>
      <c r="L196" s="4" t="s">
        <v>170</v>
      </c>
    </row>
    <row r="197" spans="1:12" ht="48.75">
      <c r="A197" s="30">
        <f t="shared" si="2"/>
        <v>191</v>
      </c>
      <c r="B197" s="31" t="s">
        <v>586</v>
      </c>
      <c r="C197" s="4" t="s">
        <v>80</v>
      </c>
      <c r="D197" s="57" t="s">
        <v>574</v>
      </c>
      <c r="E197" s="58" t="s">
        <v>81</v>
      </c>
      <c r="F197" s="32" t="s">
        <v>689</v>
      </c>
      <c r="G197" s="32"/>
      <c r="H197" s="32" t="s">
        <v>61</v>
      </c>
      <c r="I197" s="32"/>
      <c r="J197" s="32"/>
      <c r="K197" s="34" t="s">
        <v>403</v>
      </c>
      <c r="L197" s="4" t="s">
        <v>170</v>
      </c>
    </row>
    <row r="198" spans="1:12" ht="48.75">
      <c r="A198" s="30">
        <f>A197+1</f>
        <v>192</v>
      </c>
      <c r="B198" s="31" t="s">
        <v>586</v>
      </c>
      <c r="C198" s="4" t="s">
        <v>82</v>
      </c>
      <c r="D198" s="57" t="s">
        <v>83</v>
      </c>
      <c r="E198" s="58" t="s">
        <v>84</v>
      </c>
      <c r="F198" s="32" t="s">
        <v>85</v>
      </c>
      <c r="G198" s="32"/>
      <c r="H198" s="32" t="s">
        <v>61</v>
      </c>
      <c r="I198" s="32"/>
      <c r="J198" s="32"/>
      <c r="K198" s="34" t="s">
        <v>403</v>
      </c>
      <c r="L198" s="4" t="s">
        <v>170</v>
      </c>
    </row>
    <row r="199" spans="1:12" ht="48.75">
      <c r="A199" s="30">
        <f>A198+1</f>
        <v>193</v>
      </c>
      <c r="B199" s="31" t="s">
        <v>586</v>
      </c>
      <c r="C199" s="4" t="s">
        <v>86</v>
      </c>
      <c r="D199" s="57" t="s">
        <v>574</v>
      </c>
      <c r="E199" s="57" t="s">
        <v>87</v>
      </c>
      <c r="F199" s="32" t="s">
        <v>641</v>
      </c>
      <c r="G199" s="32"/>
      <c r="H199" s="32" t="s">
        <v>61</v>
      </c>
      <c r="I199" s="32"/>
      <c r="J199" s="32"/>
      <c r="K199" s="34" t="s">
        <v>403</v>
      </c>
      <c r="L199" s="4" t="s">
        <v>170</v>
      </c>
    </row>
    <row r="200" spans="1:12" ht="48.75">
      <c r="A200" s="30">
        <f>A199+1</f>
        <v>194</v>
      </c>
      <c r="B200" s="31" t="s">
        <v>606</v>
      </c>
      <c r="C200" s="4" t="s">
        <v>88</v>
      </c>
      <c r="D200" s="57" t="s">
        <v>89</v>
      </c>
      <c r="E200" s="57" t="s">
        <v>90</v>
      </c>
      <c r="F200" s="32" t="s">
        <v>610</v>
      </c>
      <c r="G200" s="32"/>
      <c r="H200" s="32" t="s">
        <v>61</v>
      </c>
      <c r="I200" s="32"/>
      <c r="J200" s="32"/>
      <c r="K200" s="34" t="s">
        <v>403</v>
      </c>
      <c r="L200" s="4" t="s">
        <v>170</v>
      </c>
    </row>
    <row r="201" spans="1:12" ht="48.75">
      <c r="A201" s="30">
        <f>A200+1</f>
        <v>195</v>
      </c>
      <c r="B201" s="31" t="s">
        <v>586</v>
      </c>
      <c r="C201" s="4" t="s">
        <v>91</v>
      </c>
      <c r="D201" s="57" t="s">
        <v>809</v>
      </c>
      <c r="E201" s="57" t="s">
        <v>92</v>
      </c>
      <c r="F201" s="32" t="s">
        <v>811</v>
      </c>
      <c r="G201" s="32"/>
      <c r="H201" s="32" t="s">
        <v>61</v>
      </c>
      <c r="I201" s="32"/>
      <c r="J201" s="32"/>
      <c r="K201" s="34" t="s">
        <v>403</v>
      </c>
      <c r="L201" s="4" t="s">
        <v>170</v>
      </c>
    </row>
    <row r="202" spans="1:12" ht="33.75">
      <c r="A202" s="30">
        <v>196</v>
      </c>
      <c r="B202" s="31"/>
      <c r="C202" s="4" t="s">
        <v>93</v>
      </c>
      <c r="D202" s="57"/>
      <c r="E202" s="57" t="s">
        <v>94</v>
      </c>
      <c r="F202" s="54"/>
      <c r="G202" s="54"/>
      <c r="H202" s="54" t="s">
        <v>95</v>
      </c>
      <c r="I202" s="54"/>
      <c r="J202" s="54"/>
      <c r="K202" s="35" t="s">
        <v>403</v>
      </c>
      <c r="L202" s="4" t="s">
        <v>170</v>
      </c>
    </row>
    <row r="203" spans="1:12" ht="39">
      <c r="A203" s="30">
        <v>197</v>
      </c>
      <c r="B203" s="31" t="s">
        <v>96</v>
      </c>
      <c r="C203" s="4" t="s">
        <v>97</v>
      </c>
      <c r="D203" s="57" t="s">
        <v>98</v>
      </c>
      <c r="E203" s="57" t="s">
        <v>99</v>
      </c>
      <c r="F203" s="54" t="s">
        <v>100</v>
      </c>
      <c r="G203" s="54"/>
      <c r="H203" s="54" t="s">
        <v>101</v>
      </c>
      <c r="I203" s="54"/>
      <c r="J203" s="54"/>
      <c r="K203" s="35" t="s">
        <v>403</v>
      </c>
      <c r="L203" s="4" t="s">
        <v>170</v>
      </c>
    </row>
    <row r="204" spans="1:12" ht="48.75">
      <c r="A204" s="30">
        <v>198</v>
      </c>
      <c r="B204" s="31" t="s">
        <v>502</v>
      </c>
      <c r="C204" s="4" t="s">
        <v>102</v>
      </c>
      <c r="D204" s="57" t="s">
        <v>103</v>
      </c>
      <c r="E204" s="57" t="s">
        <v>104</v>
      </c>
      <c r="F204" s="54" t="s">
        <v>105</v>
      </c>
      <c r="G204" s="54"/>
      <c r="H204" s="54" t="s">
        <v>106</v>
      </c>
      <c r="I204" s="54"/>
      <c r="J204" s="54"/>
      <c r="K204" s="35" t="s">
        <v>403</v>
      </c>
      <c r="L204" s="4" t="s">
        <v>170</v>
      </c>
    </row>
    <row r="205" spans="1:12" ht="22.5">
      <c r="A205" s="30">
        <v>199</v>
      </c>
      <c r="B205" s="31"/>
      <c r="C205" s="4" t="s">
        <v>107</v>
      </c>
      <c r="D205" s="57" t="s">
        <v>108</v>
      </c>
      <c r="E205" s="57" t="s">
        <v>109</v>
      </c>
      <c r="F205" s="54"/>
      <c r="G205" s="54"/>
      <c r="H205" s="54" t="s">
        <v>110</v>
      </c>
      <c r="I205" s="54"/>
      <c r="J205" s="54"/>
      <c r="K205" s="35" t="s">
        <v>403</v>
      </c>
      <c r="L205" s="4" t="s">
        <v>170</v>
      </c>
    </row>
    <row r="206" spans="1:12" ht="25.5">
      <c r="A206" s="30">
        <v>200</v>
      </c>
      <c r="B206" s="31"/>
      <c r="C206" s="4" t="s">
        <v>111</v>
      </c>
      <c r="D206" s="57"/>
      <c r="E206" s="57" t="s">
        <v>112</v>
      </c>
      <c r="F206" s="32"/>
      <c r="G206" s="32"/>
      <c r="H206" s="54" t="s">
        <v>113</v>
      </c>
      <c r="I206" s="32"/>
      <c r="J206" s="32"/>
      <c r="K206" s="34" t="s">
        <v>403</v>
      </c>
      <c r="L206" s="4" t="s">
        <v>170</v>
      </c>
    </row>
    <row r="207" spans="1:12" ht="39">
      <c r="A207" s="30">
        <v>201</v>
      </c>
      <c r="B207" s="31" t="s">
        <v>96</v>
      </c>
      <c r="C207" s="4" t="s">
        <v>114</v>
      </c>
      <c r="D207" s="57" t="s">
        <v>115</v>
      </c>
      <c r="E207" s="57" t="s">
        <v>116</v>
      </c>
      <c r="F207" s="32" t="s">
        <v>117</v>
      </c>
      <c r="G207" s="32"/>
      <c r="H207" s="54" t="s">
        <v>118</v>
      </c>
      <c r="I207" s="32"/>
      <c r="J207" s="32"/>
      <c r="K207" s="34" t="s">
        <v>403</v>
      </c>
      <c r="L207" s="4" t="s">
        <v>170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7.57421875" style="0" customWidth="1"/>
    <col min="3" max="3" width="41.8515625" style="0" customWidth="1"/>
    <col min="4" max="4" width="18.7109375" style="0" customWidth="1"/>
    <col min="5" max="5" width="13.8515625" style="0" customWidth="1"/>
    <col min="6" max="6" width="14.7109375" style="0" customWidth="1"/>
  </cols>
  <sheetData>
    <row r="1" ht="29.25">
      <c r="A1" s="3" t="s">
        <v>126</v>
      </c>
    </row>
    <row r="3" ht="14.25">
      <c r="A3" s="1" t="s">
        <v>119</v>
      </c>
    </row>
    <row r="4" spans="1:6" ht="25.5">
      <c r="A4" s="7" t="s">
        <v>120</v>
      </c>
      <c r="B4" s="7" t="s">
        <v>121</v>
      </c>
      <c r="C4" s="7" t="s">
        <v>122</v>
      </c>
      <c r="D4" s="7" t="s">
        <v>123</v>
      </c>
      <c r="E4" s="7" t="s">
        <v>124</v>
      </c>
      <c r="F4" s="7" t="s">
        <v>125</v>
      </c>
    </row>
    <row r="5" spans="1:6" ht="22.5">
      <c r="A5" s="8">
        <v>1</v>
      </c>
      <c r="B5" s="9" t="s">
        <v>143</v>
      </c>
      <c r="C5" s="9" t="s">
        <v>144</v>
      </c>
      <c r="D5" s="4" t="s">
        <v>170</v>
      </c>
      <c r="E5" s="5">
        <v>40.1</v>
      </c>
      <c r="F5" s="8">
        <v>0</v>
      </c>
    </row>
    <row r="6" spans="1:6" ht="22.5">
      <c r="A6" s="8">
        <v>2</v>
      </c>
      <c r="B6" s="9" t="s">
        <v>143</v>
      </c>
      <c r="C6" s="9" t="s">
        <v>145</v>
      </c>
      <c r="D6" s="4" t="s">
        <v>170</v>
      </c>
      <c r="E6" s="5">
        <v>31.6</v>
      </c>
      <c r="F6" s="8">
        <v>0</v>
      </c>
    </row>
    <row r="7" spans="1:6" ht="22.5">
      <c r="A7" s="8">
        <v>3</v>
      </c>
      <c r="B7" s="9" t="s">
        <v>143</v>
      </c>
      <c r="C7" s="13" t="s">
        <v>146</v>
      </c>
      <c r="D7" s="4" t="s">
        <v>170</v>
      </c>
      <c r="E7" s="5">
        <v>62</v>
      </c>
      <c r="F7" s="8">
        <v>0</v>
      </c>
    </row>
    <row r="8" spans="1:6" ht="22.5">
      <c r="A8" s="8">
        <v>4</v>
      </c>
      <c r="B8" s="9" t="s">
        <v>143</v>
      </c>
      <c r="C8" s="13" t="s">
        <v>147</v>
      </c>
      <c r="D8" s="4" t="s">
        <v>170</v>
      </c>
      <c r="E8" s="5">
        <v>60</v>
      </c>
      <c r="F8" s="8">
        <v>0</v>
      </c>
    </row>
    <row r="9" spans="1:6" ht="22.5">
      <c r="A9" s="8">
        <v>5</v>
      </c>
      <c r="B9" s="9" t="s">
        <v>143</v>
      </c>
      <c r="C9" s="13" t="s">
        <v>148</v>
      </c>
      <c r="D9" s="4" t="s">
        <v>170</v>
      </c>
      <c r="E9" s="5">
        <v>91.9</v>
      </c>
      <c r="F9" s="8">
        <v>0</v>
      </c>
    </row>
    <row r="10" spans="1:6" ht="22.5">
      <c r="A10" s="8">
        <v>6</v>
      </c>
      <c r="B10" s="9" t="s">
        <v>143</v>
      </c>
      <c r="C10" s="13" t="s">
        <v>149</v>
      </c>
      <c r="D10" s="4" t="s">
        <v>170</v>
      </c>
      <c r="E10" s="5">
        <v>35.1</v>
      </c>
      <c r="F10" s="8">
        <v>0</v>
      </c>
    </row>
    <row r="11" spans="1:6" ht="22.5">
      <c r="A11" s="8">
        <v>7</v>
      </c>
      <c r="B11" s="20" t="s">
        <v>150</v>
      </c>
      <c r="C11" s="13" t="s">
        <v>151</v>
      </c>
      <c r="D11" s="4" t="s">
        <v>170</v>
      </c>
      <c r="E11" s="5">
        <v>225.4</v>
      </c>
      <c r="F11" s="8">
        <v>0</v>
      </c>
    </row>
    <row r="12" spans="1:6" ht="22.5">
      <c r="A12" s="8">
        <v>8</v>
      </c>
      <c r="B12" s="9" t="s">
        <v>143</v>
      </c>
      <c r="C12" s="13" t="s">
        <v>152</v>
      </c>
      <c r="D12" s="4" t="s">
        <v>170</v>
      </c>
      <c r="E12" s="5">
        <v>20</v>
      </c>
      <c r="F12" s="8">
        <v>0</v>
      </c>
    </row>
    <row r="13" spans="1:6" ht="22.5">
      <c r="A13" s="8">
        <v>9</v>
      </c>
      <c r="B13" s="20" t="s">
        <v>150</v>
      </c>
      <c r="C13" s="14" t="s">
        <v>153</v>
      </c>
      <c r="D13" s="4" t="s">
        <v>170</v>
      </c>
      <c r="E13" s="5">
        <v>130.5</v>
      </c>
      <c r="F13" s="8">
        <v>0</v>
      </c>
    </row>
    <row r="14" spans="1:6" ht="22.5">
      <c r="A14" s="8">
        <v>10</v>
      </c>
      <c r="B14" s="20" t="s">
        <v>150</v>
      </c>
      <c r="C14" s="15" t="s">
        <v>154</v>
      </c>
      <c r="D14" s="4" t="s">
        <v>170</v>
      </c>
      <c r="E14" s="12">
        <v>266.7</v>
      </c>
      <c r="F14" s="8">
        <v>0</v>
      </c>
    </row>
    <row r="15" spans="1:6" ht="22.5">
      <c r="A15" s="8">
        <v>11</v>
      </c>
      <c r="B15" s="20" t="s">
        <v>150</v>
      </c>
      <c r="C15" s="14" t="s">
        <v>155</v>
      </c>
      <c r="D15" s="4" t="s">
        <v>170</v>
      </c>
      <c r="E15" s="12">
        <v>346.8</v>
      </c>
      <c r="F15" s="8">
        <v>0</v>
      </c>
    </row>
    <row r="16" spans="1:6" ht="22.5">
      <c r="A16" s="8">
        <v>12</v>
      </c>
      <c r="B16" s="9" t="s">
        <v>143</v>
      </c>
      <c r="C16" s="14" t="s">
        <v>156</v>
      </c>
      <c r="D16" s="4" t="s">
        <v>170</v>
      </c>
      <c r="E16" s="5">
        <v>41.7</v>
      </c>
      <c r="F16" s="8">
        <v>0</v>
      </c>
    </row>
    <row r="17" spans="1:6" ht="22.5">
      <c r="A17" s="8">
        <v>13</v>
      </c>
      <c r="B17" s="9" t="s">
        <v>143</v>
      </c>
      <c r="C17" s="13" t="s">
        <v>157</v>
      </c>
      <c r="D17" s="4" t="s">
        <v>170</v>
      </c>
      <c r="E17" s="5">
        <v>33.8</v>
      </c>
      <c r="F17" s="8">
        <v>0</v>
      </c>
    </row>
    <row r="18" spans="1:6" ht="22.5">
      <c r="A18" s="8">
        <v>14</v>
      </c>
      <c r="B18" s="9" t="s">
        <v>143</v>
      </c>
      <c r="C18" s="14" t="s">
        <v>158</v>
      </c>
      <c r="D18" s="4" t="s">
        <v>170</v>
      </c>
      <c r="E18" s="5">
        <v>44.5</v>
      </c>
      <c r="F18" s="8">
        <v>0</v>
      </c>
    </row>
    <row r="19" spans="1:6" ht="22.5">
      <c r="A19" s="8">
        <v>15</v>
      </c>
      <c r="B19" s="9" t="s">
        <v>143</v>
      </c>
      <c r="C19" s="14" t="s">
        <v>159</v>
      </c>
      <c r="D19" s="4" t="s">
        <v>170</v>
      </c>
      <c r="E19" s="5">
        <v>45</v>
      </c>
      <c r="F19" s="8">
        <v>0</v>
      </c>
    </row>
    <row r="20" spans="1:6" ht="22.5">
      <c r="A20" s="8">
        <v>16</v>
      </c>
      <c r="B20" s="9" t="s">
        <v>143</v>
      </c>
      <c r="C20" s="14" t="s">
        <v>160</v>
      </c>
      <c r="D20" s="4" t="s">
        <v>170</v>
      </c>
      <c r="E20" s="5">
        <v>42.1</v>
      </c>
      <c r="F20" s="8">
        <v>0</v>
      </c>
    </row>
    <row r="21" spans="1:6" ht="22.5">
      <c r="A21" s="8">
        <v>17</v>
      </c>
      <c r="B21" s="9" t="s">
        <v>143</v>
      </c>
      <c r="C21" s="14" t="s">
        <v>161</v>
      </c>
      <c r="D21" s="4" t="s">
        <v>170</v>
      </c>
      <c r="E21" s="5">
        <v>26.2</v>
      </c>
      <c r="F21" s="8">
        <v>0</v>
      </c>
    </row>
    <row r="22" spans="1:6" ht="22.5">
      <c r="A22" s="8">
        <v>18</v>
      </c>
      <c r="B22" s="20" t="s">
        <v>150</v>
      </c>
      <c r="C22" s="13" t="s">
        <v>162</v>
      </c>
      <c r="D22" s="4" t="s">
        <v>170</v>
      </c>
      <c r="E22" s="5"/>
      <c r="F22" s="8">
        <v>0</v>
      </c>
    </row>
    <row r="23" spans="1:6" ht="22.5">
      <c r="A23" s="8">
        <v>19</v>
      </c>
      <c r="B23" s="20" t="s">
        <v>150</v>
      </c>
      <c r="C23" s="13" t="s">
        <v>163</v>
      </c>
      <c r="D23" s="4" t="s">
        <v>170</v>
      </c>
      <c r="E23" s="5"/>
      <c r="F23" s="8">
        <v>0</v>
      </c>
    </row>
    <row r="24" spans="1:6" ht="22.5">
      <c r="A24" s="8">
        <v>20</v>
      </c>
      <c r="B24" s="9" t="s">
        <v>143</v>
      </c>
      <c r="C24" s="13" t="s">
        <v>164</v>
      </c>
      <c r="D24" s="4" t="s">
        <v>170</v>
      </c>
      <c r="E24" s="5"/>
      <c r="F24" s="8">
        <v>0</v>
      </c>
    </row>
    <row r="25" spans="1:6" ht="22.5">
      <c r="A25" s="8">
        <v>21</v>
      </c>
      <c r="B25" s="9" t="s">
        <v>143</v>
      </c>
      <c r="C25" s="13" t="s">
        <v>165</v>
      </c>
      <c r="D25" s="4" t="s">
        <v>170</v>
      </c>
      <c r="E25" s="5"/>
      <c r="F25" s="8">
        <v>0</v>
      </c>
    </row>
    <row r="26" spans="1:6" ht="22.5">
      <c r="A26" s="8">
        <v>22</v>
      </c>
      <c r="B26" s="9" t="s">
        <v>143</v>
      </c>
      <c r="C26" s="13" t="s">
        <v>166</v>
      </c>
      <c r="D26" s="4" t="s">
        <v>170</v>
      </c>
      <c r="E26" s="5"/>
      <c r="F26" s="8">
        <v>0</v>
      </c>
    </row>
    <row r="27" spans="1:6" ht="22.5">
      <c r="A27" s="8">
        <v>23</v>
      </c>
      <c r="B27" s="9" t="s">
        <v>143</v>
      </c>
      <c r="C27" s="13" t="s">
        <v>167</v>
      </c>
      <c r="D27" s="4" t="s">
        <v>170</v>
      </c>
      <c r="E27" s="5">
        <v>30.5</v>
      </c>
      <c r="F27" s="8">
        <v>0</v>
      </c>
    </row>
    <row r="28" spans="1:6" ht="22.5">
      <c r="A28" s="8">
        <v>24</v>
      </c>
      <c r="B28" s="9" t="s">
        <v>143</v>
      </c>
      <c r="C28" s="13" t="s">
        <v>168</v>
      </c>
      <c r="D28" s="4" t="s">
        <v>170</v>
      </c>
      <c r="E28" s="5">
        <v>33.5</v>
      </c>
      <c r="F28" s="8">
        <v>0</v>
      </c>
    </row>
    <row r="29" spans="1:6" ht="22.5">
      <c r="A29" s="8">
        <v>25</v>
      </c>
      <c r="B29" s="9" t="s">
        <v>143</v>
      </c>
      <c r="C29" s="13" t="s">
        <v>169</v>
      </c>
      <c r="D29" s="4" t="s">
        <v>170</v>
      </c>
      <c r="E29" s="6">
        <v>38</v>
      </c>
      <c r="F29" s="8">
        <v>0</v>
      </c>
    </row>
    <row r="30" spans="1:6" ht="22.5">
      <c r="A30" s="8">
        <v>26</v>
      </c>
      <c r="B30" s="9" t="s">
        <v>143</v>
      </c>
      <c r="C30" s="13" t="s">
        <v>382</v>
      </c>
      <c r="D30" s="4" t="s">
        <v>170</v>
      </c>
      <c r="E30" s="6">
        <v>42.6</v>
      </c>
      <c r="F30" s="8">
        <v>0</v>
      </c>
    </row>
    <row r="31" spans="1:6" ht="22.5">
      <c r="A31" s="8">
        <v>27</v>
      </c>
      <c r="B31" s="10" t="s">
        <v>171</v>
      </c>
      <c r="C31" s="14" t="s">
        <v>162</v>
      </c>
      <c r="D31" s="4" t="s">
        <v>170</v>
      </c>
      <c r="E31" s="8"/>
      <c r="F31" s="8"/>
    </row>
    <row r="32" spans="1:6" ht="12.75">
      <c r="A32" s="8">
        <v>28</v>
      </c>
      <c r="B32" s="10" t="s">
        <v>172</v>
      </c>
      <c r="C32" s="14" t="s">
        <v>210</v>
      </c>
      <c r="D32" s="4" t="s">
        <v>292</v>
      </c>
      <c r="E32" s="8"/>
      <c r="F32" s="8">
        <v>14000</v>
      </c>
    </row>
    <row r="33" spans="1:6" ht="12.75">
      <c r="A33" s="8">
        <v>29</v>
      </c>
      <c r="B33" s="20" t="s">
        <v>173</v>
      </c>
      <c r="C33" s="16" t="s">
        <v>162</v>
      </c>
      <c r="D33" s="4" t="s">
        <v>292</v>
      </c>
      <c r="E33" s="8"/>
      <c r="F33" s="8"/>
    </row>
    <row r="34" spans="1:6" ht="12.75">
      <c r="A34" s="8">
        <v>30</v>
      </c>
      <c r="B34" s="10" t="s">
        <v>174</v>
      </c>
      <c r="C34" s="14" t="s">
        <v>162</v>
      </c>
      <c r="D34" s="4" t="s">
        <v>292</v>
      </c>
      <c r="E34" s="8"/>
      <c r="F34" s="8"/>
    </row>
    <row r="35" spans="1:6" ht="25.5">
      <c r="A35" s="8">
        <v>31</v>
      </c>
      <c r="B35" s="10" t="s">
        <v>175</v>
      </c>
      <c r="C35" s="15" t="s">
        <v>163</v>
      </c>
      <c r="D35" s="4" t="s">
        <v>292</v>
      </c>
      <c r="E35" s="8"/>
      <c r="F35" s="8"/>
    </row>
    <row r="36" spans="1:6" ht="25.5">
      <c r="A36" s="8">
        <v>32</v>
      </c>
      <c r="B36" s="10" t="s">
        <v>176</v>
      </c>
      <c r="C36" s="15" t="s">
        <v>163</v>
      </c>
      <c r="D36" s="4" t="s">
        <v>292</v>
      </c>
      <c r="E36" s="8"/>
      <c r="F36" s="8"/>
    </row>
    <row r="37" spans="1:6" ht="25.5">
      <c r="A37" s="8">
        <v>33</v>
      </c>
      <c r="B37" s="10" t="s">
        <v>177</v>
      </c>
      <c r="C37" s="15" t="s">
        <v>163</v>
      </c>
      <c r="D37" s="4" t="s">
        <v>292</v>
      </c>
      <c r="E37" s="8"/>
      <c r="F37" s="8"/>
    </row>
    <row r="38" spans="1:6" ht="22.5">
      <c r="A38" s="8">
        <v>34</v>
      </c>
      <c r="B38" s="10" t="s">
        <v>178</v>
      </c>
      <c r="C38" s="15" t="s">
        <v>163</v>
      </c>
      <c r="D38" s="4" t="s">
        <v>170</v>
      </c>
      <c r="E38" s="8"/>
      <c r="F38" s="8"/>
    </row>
    <row r="39" spans="1:6" ht="25.5">
      <c r="A39" s="8">
        <v>35</v>
      </c>
      <c r="B39" s="10" t="s">
        <v>179</v>
      </c>
      <c r="C39" s="15" t="s">
        <v>180</v>
      </c>
      <c r="D39" s="4" t="s">
        <v>170</v>
      </c>
      <c r="E39" s="8"/>
      <c r="F39" s="8"/>
    </row>
    <row r="40" spans="1:6" ht="25.5">
      <c r="A40" s="8">
        <v>36</v>
      </c>
      <c r="B40" s="10" t="s">
        <v>181</v>
      </c>
      <c r="C40" s="15" t="s">
        <v>180</v>
      </c>
      <c r="D40" s="4" t="s">
        <v>170</v>
      </c>
      <c r="E40" s="8"/>
      <c r="F40" s="8"/>
    </row>
    <row r="41" spans="1:6" ht="25.5">
      <c r="A41" s="8">
        <v>37</v>
      </c>
      <c r="B41" s="10" t="s">
        <v>182</v>
      </c>
      <c r="C41" s="14" t="s">
        <v>162</v>
      </c>
      <c r="D41" s="4" t="s">
        <v>170</v>
      </c>
      <c r="E41" s="8"/>
      <c r="F41" s="8"/>
    </row>
    <row r="42" spans="1:6" ht="25.5">
      <c r="A42" s="8">
        <v>38</v>
      </c>
      <c r="B42" s="10" t="s">
        <v>183</v>
      </c>
      <c r="C42" s="14" t="s">
        <v>162</v>
      </c>
      <c r="D42" s="4" t="s">
        <v>170</v>
      </c>
      <c r="E42" s="8"/>
      <c r="F42" s="8"/>
    </row>
    <row r="43" spans="1:6" ht="22.5">
      <c r="A43" s="8">
        <v>39</v>
      </c>
      <c r="B43" s="10" t="s">
        <v>184</v>
      </c>
      <c r="C43" s="14" t="s">
        <v>162</v>
      </c>
      <c r="D43" s="4" t="s">
        <v>170</v>
      </c>
      <c r="E43" s="8"/>
      <c r="F43" s="8"/>
    </row>
    <row r="44" spans="1:6" ht="25.5">
      <c r="A44" s="8">
        <v>40</v>
      </c>
      <c r="B44" s="10" t="s">
        <v>185</v>
      </c>
      <c r="C44" s="14" t="s">
        <v>162</v>
      </c>
      <c r="D44" s="4" t="s">
        <v>292</v>
      </c>
      <c r="E44" s="8"/>
      <c r="F44" s="8">
        <v>57</v>
      </c>
    </row>
    <row r="45" spans="1:6" ht="25.5">
      <c r="A45" s="8">
        <v>41</v>
      </c>
      <c r="B45" s="10" t="s">
        <v>186</v>
      </c>
      <c r="C45" s="14" t="s">
        <v>162</v>
      </c>
      <c r="D45" s="4" t="s">
        <v>292</v>
      </c>
      <c r="E45" s="8"/>
      <c r="F45" s="8">
        <v>45</v>
      </c>
    </row>
    <row r="46" spans="1:6" ht="25.5">
      <c r="A46" s="8">
        <v>42</v>
      </c>
      <c r="B46" s="10" t="s">
        <v>187</v>
      </c>
      <c r="C46" s="15" t="s">
        <v>180</v>
      </c>
      <c r="D46" s="4" t="s">
        <v>292</v>
      </c>
      <c r="E46" s="8"/>
      <c r="F46" s="8"/>
    </row>
    <row r="47" spans="1:6" ht="25.5">
      <c r="A47" s="8">
        <v>43</v>
      </c>
      <c r="B47" s="10" t="s">
        <v>188</v>
      </c>
      <c r="C47" s="15" t="s">
        <v>180</v>
      </c>
      <c r="D47" s="4" t="s">
        <v>292</v>
      </c>
      <c r="E47" s="8"/>
      <c r="F47" s="8"/>
    </row>
    <row r="48" spans="1:6" ht="38.25">
      <c r="A48" s="8">
        <v>44</v>
      </c>
      <c r="B48" s="10" t="s">
        <v>189</v>
      </c>
      <c r="C48" s="15" t="s">
        <v>180</v>
      </c>
      <c r="D48" s="4" t="s">
        <v>292</v>
      </c>
      <c r="E48" s="8"/>
      <c r="F48" s="8"/>
    </row>
    <row r="49" spans="1:6" ht="25.5">
      <c r="A49" s="8">
        <v>45</v>
      </c>
      <c r="B49" s="10" t="s">
        <v>190</v>
      </c>
      <c r="C49" s="15" t="s">
        <v>180</v>
      </c>
      <c r="D49" s="4" t="s">
        <v>292</v>
      </c>
      <c r="E49" s="8"/>
      <c r="F49" s="8"/>
    </row>
    <row r="50" spans="1:6" ht="25.5">
      <c r="A50" s="8">
        <v>46</v>
      </c>
      <c r="B50" s="10" t="s">
        <v>191</v>
      </c>
      <c r="C50" s="14" t="s">
        <v>162</v>
      </c>
      <c r="D50" s="4" t="s">
        <v>292</v>
      </c>
      <c r="E50" s="8"/>
      <c r="F50" s="8"/>
    </row>
    <row r="51" spans="1:6" ht="25.5">
      <c r="A51" s="8">
        <v>47</v>
      </c>
      <c r="B51" s="10" t="s">
        <v>192</v>
      </c>
      <c r="C51" s="14" t="s">
        <v>162</v>
      </c>
      <c r="D51" s="4" t="s">
        <v>292</v>
      </c>
      <c r="E51" s="8"/>
      <c r="F51" s="8"/>
    </row>
    <row r="52" spans="1:6" ht="25.5">
      <c r="A52" s="8">
        <v>48</v>
      </c>
      <c r="B52" s="10" t="s">
        <v>193</v>
      </c>
      <c r="C52" s="14" t="s">
        <v>162</v>
      </c>
      <c r="D52" s="4" t="s">
        <v>292</v>
      </c>
      <c r="E52" s="8"/>
      <c r="F52" s="8"/>
    </row>
    <row r="53" spans="1:6" ht="25.5">
      <c r="A53" s="8">
        <v>49</v>
      </c>
      <c r="B53" s="10" t="s">
        <v>194</v>
      </c>
      <c r="C53" s="14" t="s">
        <v>162</v>
      </c>
      <c r="D53" s="4" t="s">
        <v>292</v>
      </c>
      <c r="E53" s="8"/>
      <c r="F53" s="8"/>
    </row>
    <row r="54" spans="1:6" ht="25.5">
      <c r="A54" s="8">
        <v>50</v>
      </c>
      <c r="B54" s="10" t="s">
        <v>195</v>
      </c>
      <c r="C54" s="14" t="s">
        <v>162</v>
      </c>
      <c r="D54" s="4" t="s">
        <v>292</v>
      </c>
      <c r="E54" s="8"/>
      <c r="F54" s="8"/>
    </row>
    <row r="55" spans="1:6" ht="25.5">
      <c r="A55" s="8">
        <v>51</v>
      </c>
      <c r="B55" s="10" t="s">
        <v>196</v>
      </c>
      <c r="C55" s="14" t="s">
        <v>162</v>
      </c>
      <c r="D55" s="4" t="s">
        <v>292</v>
      </c>
      <c r="E55" s="8"/>
      <c r="F55" s="8"/>
    </row>
    <row r="56" spans="1:6" ht="25.5">
      <c r="A56" s="8">
        <v>52</v>
      </c>
      <c r="B56" s="10" t="s">
        <v>197</v>
      </c>
      <c r="C56" s="14" t="s">
        <v>162</v>
      </c>
      <c r="D56" s="4" t="s">
        <v>292</v>
      </c>
      <c r="E56" s="8"/>
      <c r="F56" s="8"/>
    </row>
    <row r="57" spans="1:6" ht="25.5">
      <c r="A57" s="8">
        <v>53</v>
      </c>
      <c r="B57" s="10" t="s">
        <v>172</v>
      </c>
      <c r="C57" s="14" t="s">
        <v>198</v>
      </c>
      <c r="D57" s="4" t="s">
        <v>292</v>
      </c>
      <c r="E57" s="8"/>
      <c r="F57" s="8">
        <v>3000</v>
      </c>
    </row>
    <row r="58" spans="1:6" ht="25.5">
      <c r="A58" s="8">
        <v>54</v>
      </c>
      <c r="B58" s="10" t="s">
        <v>199</v>
      </c>
      <c r="C58" s="11" t="s">
        <v>200</v>
      </c>
      <c r="D58" s="4" t="s">
        <v>292</v>
      </c>
      <c r="E58" s="8"/>
      <c r="F58" s="8">
        <v>700</v>
      </c>
    </row>
    <row r="59" spans="1:6" ht="51">
      <c r="A59" s="8">
        <v>55</v>
      </c>
      <c r="B59" s="20" t="s">
        <v>199</v>
      </c>
      <c r="C59" s="17" t="s">
        <v>201</v>
      </c>
      <c r="D59" s="4" t="s">
        <v>292</v>
      </c>
      <c r="E59" s="8"/>
      <c r="F59" s="8">
        <v>800</v>
      </c>
    </row>
    <row r="60" spans="1:6" ht="25.5">
      <c r="A60" s="8">
        <v>56</v>
      </c>
      <c r="B60" s="10" t="s">
        <v>199</v>
      </c>
      <c r="C60" s="18" t="s">
        <v>202</v>
      </c>
      <c r="D60" s="4" t="s">
        <v>292</v>
      </c>
      <c r="E60" s="8"/>
      <c r="F60" s="8">
        <v>430</v>
      </c>
    </row>
    <row r="61" spans="1:6" ht="63.75">
      <c r="A61" s="8">
        <v>57</v>
      </c>
      <c r="B61" s="10" t="s">
        <v>203</v>
      </c>
      <c r="C61" s="19" t="s">
        <v>204</v>
      </c>
      <c r="D61" s="4" t="s">
        <v>292</v>
      </c>
      <c r="E61" s="8"/>
      <c r="F61" s="8">
        <v>10000</v>
      </c>
    </row>
    <row r="62" spans="1:6" ht="27.75" customHeight="1">
      <c r="A62" s="8">
        <v>58</v>
      </c>
      <c r="B62" s="10" t="s">
        <v>205</v>
      </c>
      <c r="C62" s="19" t="s">
        <v>206</v>
      </c>
      <c r="D62" s="4" t="s">
        <v>170</v>
      </c>
      <c r="E62" s="8"/>
      <c r="F62" s="8"/>
    </row>
    <row r="63" spans="1:6" ht="25.5">
      <c r="A63" s="8">
        <v>59</v>
      </c>
      <c r="B63" s="10" t="s">
        <v>207</v>
      </c>
      <c r="C63" s="18" t="s">
        <v>208</v>
      </c>
      <c r="D63" s="4" t="s">
        <v>170</v>
      </c>
      <c r="E63" s="8"/>
      <c r="F63" s="8"/>
    </row>
    <row r="64" spans="1:6" ht="12.75">
      <c r="A64" s="8">
        <v>60</v>
      </c>
      <c r="B64" s="10" t="s">
        <v>199</v>
      </c>
      <c r="C64" s="18" t="s">
        <v>209</v>
      </c>
      <c r="D64" s="4" t="s">
        <v>292</v>
      </c>
      <c r="E64" s="8"/>
      <c r="F64" s="8"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2020-08-26T04:14:28Z</dcterms:modified>
  <cp:category/>
  <cp:version/>
  <cp:contentType/>
  <cp:contentStatus/>
</cp:coreProperties>
</file>